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180" windowHeight="8070" activeTab="6"/>
  </bookViews>
  <sheets>
    <sheet name="01-provoz ZS Nove Mesto" sheetId="1" r:id="rId1"/>
    <sheet name="02-Provoz ZS Jablonne " sheetId="2" r:id="rId2"/>
    <sheet name="03-Provoz  ZS Tanvald" sheetId="3" r:id="rId3"/>
    <sheet name="04-Provoz ZS Jilemnice" sheetId="4" r:id="rId4"/>
    <sheet name="05-provoz-ZS Liberecka-JN" sheetId="5" r:id="rId5"/>
    <sheet name="06-provoz-ZS Kamenna-JN" sheetId="6" r:id="rId6"/>
    <sheet name="07-provoz-ZS Sobotecka-Turnov" sheetId="7" r:id="rId7"/>
  </sheets>
  <definedNames>
    <definedName name="_xlnm.Print_Area" localSheetId="0">'01-provoz ZS Nove Mesto'!$A$1:$M$40</definedName>
    <definedName name="_xlnm.Print_Area" localSheetId="1">'02-Provoz ZS Jablonne '!$A$1:$O$39</definedName>
    <definedName name="_xlnm.Print_Area" localSheetId="2">'03-Provoz  ZS Tanvald'!$A$1:$N$39</definedName>
    <definedName name="_xlnm.Print_Area" localSheetId="4">'05-provoz-ZS Liberecka-JN'!$A$1:$N$39</definedName>
    <definedName name="_xlnm.Print_Area" localSheetId="5">'06-provoz-ZS Kamenna-JN'!$A$1:$M$37</definedName>
    <definedName name="_xlnm.Print_Area" localSheetId="6">'07-provoz-ZS Sobotecka-Turnov'!$A$1:$N$39</definedName>
  </definedNames>
  <calcPr fullCalcOnLoad="1"/>
</workbook>
</file>

<file path=xl/sharedStrings.xml><?xml version="1.0" encoding="utf-8"?>
<sst xmlns="http://schemas.openxmlformats.org/spreadsheetml/2006/main" count="169" uniqueCount="23">
  <si>
    <t>celkem</t>
  </si>
  <si>
    <t>Název školy</t>
  </si>
  <si>
    <t>provoz bez odpisů</t>
  </si>
  <si>
    <t>odpisy</t>
  </si>
  <si>
    <t>celkem příspěvek od zřizovatele</t>
  </si>
  <si>
    <t>Poznámka:</t>
  </si>
  <si>
    <t xml:space="preserve">               </t>
  </si>
  <si>
    <t>rok 2010</t>
  </si>
  <si>
    <t>rok 2010-2012 je skutečně poskytnutý příspěvek od zřizovatele na daný rok (zdroj - vyúčtování daného roku)</t>
  </si>
  <si>
    <t>rok 2011</t>
  </si>
  <si>
    <t>rok 2012</t>
  </si>
  <si>
    <t>rozpočet schválený na rok 2013 k 1.1.</t>
  </si>
  <si>
    <t>Základní škola a Mateřská škola, Jilemnice, Komenského 103</t>
  </si>
  <si>
    <t>Základní škola, Tanvald, Údolí Kamenice 238</t>
  </si>
  <si>
    <t>Základní škola, Nové Město pod Smrkem, Textilanská 661</t>
  </si>
  <si>
    <t>Základní škola praktická a Základní škola speciální, Jablonné v Podještědí, Komenského 453</t>
  </si>
  <si>
    <t xml:space="preserve"> v roce 2013 je uveden schválený příspěvek od zřizovatele k 1.1. (zdroj - rozpočet 2013, kapitola 913 04)</t>
  </si>
  <si>
    <t xml:space="preserve">navýšení rozpočtu v roce 2011 o částku 1.400.231,29 Kč je určeno na výměnu otvorových výplní </t>
  </si>
  <si>
    <t>Základní škola, Jablonec nad Nisou, Liberecká 1734/31</t>
  </si>
  <si>
    <t>Základní škola a Mateřská škola, Jablonec nad Nisou, Kamenná 404</t>
  </si>
  <si>
    <t>Základní škola, Turnov, Sobotecká 242</t>
  </si>
  <si>
    <t xml:space="preserve">Základní škola, Jablonec nad Nisou, Liberecká 31 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</si>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</sst>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00"/>
    <numFmt numFmtId="165" formatCode="&quot;V Liberci dne &quot;\ d/\ m/\ yyyy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i/>
      <u val="single"/>
      <sz val="8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164" fontId="3" fillId="0" borderId="0" xfId="0" applyNumberFormat="1" applyFont="1" applyAlignment="1">
      <alignment/>
    </xf>
    <xf numFmtId="164" fontId="6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165" fontId="3" fillId="0" borderId="0" xfId="0" applyNumberFormat="1" applyFont="1" applyAlignment="1">
      <alignment horizontal="left"/>
    </xf>
    <xf numFmtId="0" fontId="5" fillId="0" borderId="0" xfId="0" applyFont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164" fontId="3" fillId="0" borderId="0" xfId="0" applyNumberFormat="1" applyFont="1" applyAlignment="1">
      <alignment/>
    </xf>
    <xf numFmtId="164" fontId="6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165" fontId="3" fillId="0" borderId="0" xfId="0" applyNumberFormat="1" applyFont="1" applyAlignment="1">
      <alignment horizontal="left"/>
    </xf>
    <xf numFmtId="0" fontId="5" fillId="0" borderId="0" xfId="0" applyFont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/>
    </xf>
    <xf numFmtId="165" fontId="3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left" vertical="top" wrapText="1"/>
    </xf>
    <xf numFmtId="3" fontId="3" fillId="33" borderId="11" xfId="0" applyNumberFormat="1" applyFont="1" applyFill="1" applyBorder="1" applyAlignment="1">
      <alignment/>
    </xf>
    <xf numFmtId="0" fontId="7" fillId="33" borderId="11" xfId="0" applyFont="1" applyFill="1" applyBorder="1" applyAlignment="1">
      <alignment/>
    </xf>
    <xf numFmtId="3" fontId="7" fillId="33" borderId="11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vertical="top" wrapText="1"/>
    </xf>
    <xf numFmtId="3" fontId="3" fillId="33" borderId="11" xfId="0" applyNumberFormat="1" applyFont="1" applyFill="1" applyBorder="1" applyAlignment="1">
      <alignment/>
    </xf>
    <xf numFmtId="4" fontId="3" fillId="33" borderId="11" xfId="0" applyNumberFormat="1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showGridLines="0" view="pageLayout" showRuler="0" workbookViewId="0" topLeftCell="A1">
      <selection activeCell="A6" sqref="A6:M10"/>
    </sheetView>
  </sheetViews>
  <sheetFormatPr defaultColWidth="9.140625" defaultRowHeight="12.75"/>
  <cols>
    <col min="1" max="1" width="29.140625" style="1" customWidth="1"/>
    <col min="2" max="2" width="9.8515625" style="1" customWidth="1"/>
    <col min="3" max="3" width="9.7109375" style="1" customWidth="1"/>
    <col min="4" max="4" width="9.57421875" style="1" customWidth="1"/>
    <col min="5" max="5" width="7.28125" style="1" customWidth="1"/>
    <col min="6" max="6" width="8.28125" style="1" customWidth="1"/>
    <col min="7" max="7" width="10.57421875" style="1" customWidth="1"/>
    <col min="8" max="8" width="6.57421875" style="1" customWidth="1"/>
    <col min="9" max="9" width="11.8515625" style="1" customWidth="1"/>
    <col min="10" max="10" width="9.140625" style="1" customWidth="1"/>
    <col min="11" max="11" width="7.00390625" style="1" customWidth="1"/>
    <col min="12" max="12" width="9.00390625" style="1" customWidth="1"/>
    <col min="13" max="13" width="21.28125" style="1" customWidth="1"/>
    <col min="14" max="14" width="7.00390625" style="1" customWidth="1"/>
    <col min="15" max="15" width="13.8515625" style="1" customWidth="1"/>
    <col min="16" max="16384" width="9.140625" style="1" customWidth="1"/>
  </cols>
  <sheetData>
    <row r="1" s="17" customFormat="1" ht="12.75">
      <c r="A1" s="16"/>
    </row>
    <row r="2" spans="1:12" ht="12.75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="17" customFormat="1" ht="12.75">
      <c r="A3" s="16"/>
    </row>
    <row r="4" spans="1:11" ht="18.75" customHeight="1">
      <c r="A4" s="13" t="s">
        <v>14</v>
      </c>
      <c r="B4" s="12"/>
      <c r="C4" s="12"/>
      <c r="D4" s="10"/>
      <c r="E4" s="10"/>
      <c r="F4" s="10"/>
      <c r="G4" s="10"/>
      <c r="H4" s="10"/>
      <c r="I4" s="10"/>
      <c r="J4" s="10"/>
      <c r="K4" s="10"/>
    </row>
    <row r="5" spans="3:15" ht="18.75" customHeight="1">
      <c r="C5" s="7"/>
      <c r="F5" s="8"/>
      <c r="I5" s="8"/>
      <c r="L5" s="11"/>
      <c r="O5" s="11"/>
    </row>
    <row r="6" spans="1:13" ht="34.5" customHeight="1">
      <c r="A6" s="46" t="s">
        <v>1</v>
      </c>
      <c r="B6" s="45" t="s">
        <v>7</v>
      </c>
      <c r="C6" s="45"/>
      <c r="D6" s="45"/>
      <c r="E6" s="45" t="s">
        <v>9</v>
      </c>
      <c r="F6" s="45"/>
      <c r="G6" s="45"/>
      <c r="H6" s="45" t="s">
        <v>10</v>
      </c>
      <c r="I6" s="45"/>
      <c r="J6" s="45"/>
      <c r="K6" s="45" t="s">
        <v>11</v>
      </c>
      <c r="L6" s="45"/>
      <c r="M6" s="45"/>
    </row>
    <row r="7" spans="1:13" ht="11.25" customHeight="1">
      <c r="A7" s="47"/>
      <c r="B7" s="45" t="s">
        <v>2</v>
      </c>
      <c r="C7" s="45" t="s">
        <v>3</v>
      </c>
      <c r="D7" s="45" t="s">
        <v>4</v>
      </c>
      <c r="E7" s="45" t="s">
        <v>2</v>
      </c>
      <c r="F7" s="45" t="s">
        <v>3</v>
      </c>
      <c r="G7" s="45" t="s">
        <v>4</v>
      </c>
      <c r="H7" s="45" t="s">
        <v>2</v>
      </c>
      <c r="I7" s="45" t="s">
        <v>3</v>
      </c>
      <c r="J7" s="45" t="s">
        <v>4</v>
      </c>
      <c r="K7" s="45" t="s">
        <v>2</v>
      </c>
      <c r="L7" s="45" t="s">
        <v>3</v>
      </c>
      <c r="M7" s="45" t="s">
        <v>4</v>
      </c>
    </row>
    <row r="8" spans="1:13" ht="21.75" customHeight="1">
      <c r="A8" s="48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</row>
    <row r="9" spans="1:13" ht="56.25" customHeight="1">
      <c r="A9" s="42" t="s">
        <v>14</v>
      </c>
      <c r="B9" s="43">
        <v>633880</v>
      </c>
      <c r="C9" s="43">
        <v>34923</v>
      </c>
      <c r="D9" s="43">
        <f>+B9+C9</f>
        <v>668803</v>
      </c>
      <c r="E9" s="43">
        <v>640600</v>
      </c>
      <c r="F9" s="43">
        <v>34987</v>
      </c>
      <c r="G9" s="43">
        <f>+E9+F9</f>
        <v>675587</v>
      </c>
      <c r="H9" s="43">
        <v>539140</v>
      </c>
      <c r="I9" s="43">
        <v>37027</v>
      </c>
      <c r="J9" s="43">
        <f>+H9+I9</f>
        <v>576167</v>
      </c>
      <c r="K9" s="43">
        <v>514520</v>
      </c>
      <c r="L9" s="43">
        <v>54380</v>
      </c>
      <c r="M9" s="43">
        <f>+K9+L9</f>
        <v>568900</v>
      </c>
    </row>
    <row r="10" spans="1:13" ht="17.25" customHeight="1">
      <c r="A10" s="40" t="s">
        <v>0</v>
      </c>
      <c r="B10" s="41">
        <f aca="true" t="shared" si="0" ref="B10:M10">SUM(B9:B9)</f>
        <v>633880</v>
      </c>
      <c r="C10" s="41">
        <f t="shared" si="0"/>
        <v>34923</v>
      </c>
      <c r="D10" s="41">
        <f t="shared" si="0"/>
        <v>668803</v>
      </c>
      <c r="E10" s="41">
        <f t="shared" si="0"/>
        <v>640600</v>
      </c>
      <c r="F10" s="41">
        <f t="shared" si="0"/>
        <v>34987</v>
      </c>
      <c r="G10" s="41">
        <f t="shared" si="0"/>
        <v>675587</v>
      </c>
      <c r="H10" s="41">
        <f t="shared" si="0"/>
        <v>539140</v>
      </c>
      <c r="I10" s="41">
        <f t="shared" si="0"/>
        <v>37027</v>
      </c>
      <c r="J10" s="41">
        <f t="shared" si="0"/>
        <v>576167</v>
      </c>
      <c r="K10" s="41">
        <f t="shared" si="0"/>
        <v>514520</v>
      </c>
      <c r="L10" s="41">
        <f t="shared" si="0"/>
        <v>54380</v>
      </c>
      <c r="M10" s="41">
        <f t="shared" si="0"/>
        <v>568900</v>
      </c>
    </row>
    <row r="11" s="3" customFormat="1" ht="11.25" customHeight="1">
      <c r="C11" s="4"/>
    </row>
    <row r="12" spans="1:2" s="2" customFormat="1" ht="11.25" customHeight="1">
      <c r="A12" s="9" t="s">
        <v>5</v>
      </c>
      <c r="B12" s="1"/>
    </row>
    <row r="13" spans="1:2" s="2" customFormat="1" ht="11.25" customHeight="1">
      <c r="A13" s="9" t="s">
        <v>8</v>
      </c>
      <c r="B13" s="1"/>
    </row>
    <row r="14" spans="1:2" s="2" customFormat="1" ht="11.25" customHeight="1">
      <c r="A14" s="9" t="s">
        <v>16</v>
      </c>
      <c r="B14" s="1"/>
    </row>
    <row r="15" spans="1:2" s="2" customFormat="1" ht="11.25" customHeight="1">
      <c r="A15" s="9"/>
      <c r="B15" s="1"/>
    </row>
    <row r="16" spans="1:2" s="2" customFormat="1" ht="11.25" customHeight="1">
      <c r="A16" s="9" t="s">
        <v>6</v>
      </c>
      <c r="B16" s="1"/>
    </row>
    <row r="17" spans="1:3" s="2" customFormat="1" ht="11.25" customHeight="1">
      <c r="A17" s="1"/>
      <c r="B17" s="1"/>
      <c r="C17" s="9"/>
    </row>
    <row r="18" spans="1:2" s="2" customFormat="1" ht="11.25" customHeight="1">
      <c r="A18" s="1"/>
      <c r="B18" s="1"/>
    </row>
    <row r="19" spans="1:2" s="2" customFormat="1" ht="11.25" customHeight="1">
      <c r="A19" s="6"/>
      <c r="B19" s="1"/>
    </row>
    <row r="20" spans="1:3" s="2" customFormat="1" ht="11.25" customHeight="1">
      <c r="A20" s="1"/>
      <c r="B20" s="1"/>
      <c r="C20" s="1"/>
    </row>
    <row r="21" spans="1:3" s="2" customFormat="1" ht="11.25" customHeight="1">
      <c r="A21" s="1"/>
      <c r="B21" s="1"/>
      <c r="C21" s="1"/>
    </row>
    <row r="22" spans="1:3" s="2" customFormat="1" ht="11.25" customHeight="1">
      <c r="A22" s="1"/>
      <c r="B22" s="1"/>
      <c r="C22" s="1"/>
    </row>
    <row r="23" spans="1:3" s="2" customFormat="1" ht="11.25" customHeight="1">
      <c r="A23" s="1"/>
      <c r="B23" s="1"/>
      <c r="C23" s="1"/>
    </row>
    <row r="24" spans="1:3" s="2" customFormat="1" ht="11.25" customHeight="1">
      <c r="A24" s="1"/>
      <c r="B24" s="1"/>
      <c r="C24" s="1"/>
    </row>
    <row r="25" spans="1:3" s="2" customFormat="1" ht="11.25" customHeight="1">
      <c r="A25" s="1"/>
      <c r="B25" s="1"/>
      <c r="C25" s="1"/>
    </row>
    <row r="26" spans="1:3" s="2" customFormat="1" ht="11.25" customHeight="1">
      <c r="A26" s="1"/>
      <c r="B26" s="1"/>
      <c r="C26" s="1"/>
    </row>
    <row r="27" spans="1:3" s="2" customFormat="1" ht="11.25" customHeight="1">
      <c r="A27" s="1"/>
      <c r="B27" s="1"/>
      <c r="C27" s="1"/>
    </row>
    <row r="28" spans="1:3" s="2" customFormat="1" ht="11.25" customHeight="1">
      <c r="A28" s="1"/>
      <c r="B28" s="1"/>
      <c r="C28" s="1"/>
    </row>
    <row r="29" spans="1:3" s="2" customFormat="1" ht="11.25" customHeight="1">
      <c r="A29" s="1"/>
      <c r="B29" s="1"/>
      <c r="C29" s="1"/>
    </row>
    <row r="30" spans="1:3" s="2" customFormat="1" ht="11.25" customHeight="1">
      <c r="A30" s="1"/>
      <c r="B30" s="1"/>
      <c r="C30" s="1"/>
    </row>
    <row r="31" spans="1:3" s="2" customFormat="1" ht="11.25">
      <c r="A31" s="1"/>
      <c r="B31" s="1"/>
      <c r="C31" s="1"/>
    </row>
    <row r="33" spans="1:3" s="2" customFormat="1" ht="11.25">
      <c r="A33" s="1"/>
      <c r="B33" s="1"/>
      <c r="C33" s="1"/>
    </row>
    <row r="71" spans="1:3" s="5" customFormat="1" ht="11.25">
      <c r="A71" s="1"/>
      <c r="B71" s="1"/>
      <c r="C71" s="1"/>
    </row>
  </sheetData>
  <sheetProtection/>
  <mergeCells count="17">
    <mergeCell ref="A6:A8"/>
    <mergeCell ref="B6:D6"/>
    <mergeCell ref="B7:B8"/>
    <mergeCell ref="C7:C8"/>
    <mergeCell ref="D7:D8"/>
    <mergeCell ref="L7:L8"/>
    <mergeCell ref="E7:E8"/>
    <mergeCell ref="F7:F8"/>
    <mergeCell ref="G7:G8"/>
    <mergeCell ref="E6:G6"/>
    <mergeCell ref="H6:J6"/>
    <mergeCell ref="K6:M6"/>
    <mergeCell ref="H7:H8"/>
    <mergeCell ref="M7:M8"/>
    <mergeCell ref="I7:I8"/>
    <mergeCell ref="J7:J8"/>
    <mergeCell ref="K7:K8"/>
  </mergeCells>
  <printOptions/>
  <pageMargins left="0.25" right="0.25" top="0.75" bottom="0.75" header="0.3" footer="0.3"/>
  <pageSetup horizontalDpi="600" verticalDpi="600" orientation="landscape" paperSize="9" scale="90" r:id="rId1"/>
  <headerFooter alignWithMargins="0">
    <oddHeader>&amp;LPříloha č. 8 Provozní příspěvek od zřizovatele poskytnutý příspěvkové organizaci zřizované Libereckým krajem za období 2010-2012 a schválený rozpočet na r. 2013</oddHead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70"/>
  <sheetViews>
    <sheetView showGridLines="0" view="pageLayout" showRuler="0" workbookViewId="0" topLeftCell="A1">
      <selection activeCell="A5" sqref="A5:M9"/>
    </sheetView>
  </sheetViews>
  <sheetFormatPr defaultColWidth="9.140625" defaultRowHeight="12.75"/>
  <cols>
    <col min="1" max="1" width="31.57421875" style="1" customWidth="1"/>
    <col min="2" max="2" width="7.28125" style="1" customWidth="1"/>
    <col min="3" max="3" width="8.7109375" style="1" customWidth="1"/>
    <col min="4" max="4" width="13.00390625" style="1" customWidth="1"/>
    <col min="5" max="5" width="6.7109375" style="1" customWidth="1"/>
    <col min="6" max="6" width="8.421875" style="1" customWidth="1"/>
    <col min="7" max="7" width="13.00390625" style="1" customWidth="1"/>
    <col min="8" max="8" width="7.00390625" style="1" customWidth="1"/>
    <col min="9" max="9" width="8.421875" style="1" customWidth="1"/>
    <col min="10" max="10" width="12.00390625" style="1" customWidth="1"/>
    <col min="11" max="11" width="7.421875" style="1" customWidth="1"/>
    <col min="12" max="12" width="8.421875" style="1" customWidth="1"/>
    <col min="13" max="13" width="13.421875" style="1" customWidth="1"/>
    <col min="14" max="14" width="7.57421875" style="1" customWidth="1"/>
    <col min="15" max="15" width="14.00390625" style="1" customWidth="1"/>
    <col min="16" max="16384" width="9.140625" style="1" customWidth="1"/>
  </cols>
  <sheetData>
    <row r="1" s="17" customFormat="1" ht="12.75">
      <c r="A1" s="16"/>
    </row>
    <row r="2" s="17" customFormat="1" ht="12.75">
      <c r="A2" s="16"/>
    </row>
    <row r="3" spans="1:11" ht="18.75" customHeight="1">
      <c r="A3" s="13" t="s">
        <v>15</v>
      </c>
      <c r="B3" s="12"/>
      <c r="C3" s="12"/>
      <c r="D3" s="10"/>
      <c r="E3" s="10"/>
      <c r="F3" s="10"/>
      <c r="G3" s="10"/>
      <c r="H3" s="10"/>
      <c r="I3" s="10"/>
      <c r="J3" s="10"/>
      <c r="K3" s="10"/>
    </row>
    <row r="4" spans="3:15" ht="18.75" customHeight="1">
      <c r="C4" s="7"/>
      <c r="F4" s="8"/>
      <c r="I4" s="8"/>
      <c r="L4" s="11"/>
      <c r="O4" s="11"/>
    </row>
    <row r="5" spans="1:13" ht="38.25" customHeight="1">
      <c r="A5" s="46" t="s">
        <v>1</v>
      </c>
      <c r="B5" s="45" t="s">
        <v>7</v>
      </c>
      <c r="C5" s="45"/>
      <c r="D5" s="45"/>
      <c r="E5" s="45" t="s">
        <v>9</v>
      </c>
      <c r="F5" s="45"/>
      <c r="G5" s="45"/>
      <c r="H5" s="45" t="s">
        <v>10</v>
      </c>
      <c r="I5" s="45"/>
      <c r="J5" s="45"/>
      <c r="K5" s="45" t="s">
        <v>11</v>
      </c>
      <c r="L5" s="45"/>
      <c r="M5" s="45"/>
    </row>
    <row r="6" spans="1:13" ht="11.25" customHeight="1">
      <c r="A6" s="47"/>
      <c r="B6" s="45" t="s">
        <v>2</v>
      </c>
      <c r="C6" s="45" t="s">
        <v>3</v>
      </c>
      <c r="D6" s="45" t="s">
        <v>4</v>
      </c>
      <c r="E6" s="45" t="s">
        <v>2</v>
      </c>
      <c r="F6" s="45" t="s">
        <v>3</v>
      </c>
      <c r="G6" s="45" t="s">
        <v>4</v>
      </c>
      <c r="H6" s="45" t="s">
        <v>2</v>
      </c>
      <c r="I6" s="45" t="s">
        <v>3</v>
      </c>
      <c r="J6" s="45" t="s">
        <v>4</v>
      </c>
      <c r="K6" s="45" t="s">
        <v>2</v>
      </c>
      <c r="L6" s="45" t="s">
        <v>3</v>
      </c>
      <c r="M6" s="45" t="s">
        <v>4</v>
      </c>
    </row>
    <row r="7" spans="1:13" ht="44.25" customHeight="1">
      <c r="A7" s="48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</row>
    <row r="8" spans="1:13" ht="52.5" customHeight="1">
      <c r="A8" s="42" t="s">
        <v>15</v>
      </c>
      <c r="B8" s="39">
        <v>500730</v>
      </c>
      <c r="C8" s="39">
        <v>0</v>
      </c>
      <c r="D8" s="43">
        <f>+B8+C8</f>
        <v>500730</v>
      </c>
      <c r="E8" s="43">
        <v>690890</v>
      </c>
      <c r="F8" s="43">
        <v>0</v>
      </c>
      <c r="G8" s="43">
        <f>+E8+F8</f>
        <v>690890</v>
      </c>
      <c r="H8" s="43">
        <v>473750</v>
      </c>
      <c r="I8" s="43">
        <v>0</v>
      </c>
      <c r="J8" s="43">
        <f>+H8+I8</f>
        <v>473750</v>
      </c>
      <c r="K8" s="43">
        <v>453970</v>
      </c>
      <c r="L8" s="43">
        <v>0</v>
      </c>
      <c r="M8" s="43">
        <f>+K8+L8</f>
        <v>453970</v>
      </c>
    </row>
    <row r="9" spans="1:13" ht="13.5" customHeight="1">
      <c r="A9" s="40" t="s">
        <v>0</v>
      </c>
      <c r="B9" s="41">
        <f aca="true" t="shared" si="0" ref="B9:M9">SUM(B8:B8)</f>
        <v>500730</v>
      </c>
      <c r="C9" s="41">
        <f t="shared" si="0"/>
        <v>0</v>
      </c>
      <c r="D9" s="41">
        <f t="shared" si="0"/>
        <v>500730</v>
      </c>
      <c r="E9" s="41">
        <f t="shared" si="0"/>
        <v>690890</v>
      </c>
      <c r="F9" s="41">
        <f t="shared" si="0"/>
        <v>0</v>
      </c>
      <c r="G9" s="41">
        <f t="shared" si="0"/>
        <v>690890</v>
      </c>
      <c r="H9" s="41">
        <f t="shared" si="0"/>
        <v>473750</v>
      </c>
      <c r="I9" s="41">
        <f t="shared" si="0"/>
        <v>0</v>
      </c>
      <c r="J9" s="41">
        <f t="shared" si="0"/>
        <v>473750</v>
      </c>
      <c r="K9" s="41">
        <f t="shared" si="0"/>
        <v>453970</v>
      </c>
      <c r="L9" s="41">
        <f t="shared" si="0"/>
        <v>0</v>
      </c>
      <c r="M9" s="41">
        <f t="shared" si="0"/>
        <v>453970</v>
      </c>
    </row>
    <row r="10" s="3" customFormat="1" ht="11.25" customHeight="1">
      <c r="C10" s="4"/>
    </row>
    <row r="11" spans="1:2" s="2" customFormat="1" ht="11.25" customHeight="1">
      <c r="A11" s="9" t="s">
        <v>5</v>
      </c>
      <c r="B11" s="1"/>
    </row>
    <row r="12" spans="1:2" s="2" customFormat="1" ht="11.25" customHeight="1">
      <c r="A12" s="9" t="s">
        <v>8</v>
      </c>
      <c r="B12" s="1"/>
    </row>
    <row r="13" spans="1:2" s="2" customFormat="1" ht="11.25" customHeight="1">
      <c r="A13" s="9" t="s">
        <v>16</v>
      </c>
      <c r="B13" s="1"/>
    </row>
    <row r="14" spans="1:2" s="2" customFormat="1" ht="11.25" customHeight="1">
      <c r="A14" s="9"/>
      <c r="B14" s="1"/>
    </row>
    <row r="15" spans="1:2" s="2" customFormat="1" ht="11.25" customHeight="1">
      <c r="A15" s="9" t="s">
        <v>6</v>
      </c>
      <c r="B15" s="1"/>
    </row>
    <row r="16" spans="1:3" s="2" customFormat="1" ht="11.25" customHeight="1">
      <c r="A16" s="1"/>
      <c r="B16" s="1"/>
      <c r="C16" s="9"/>
    </row>
    <row r="17" spans="1:2" s="2" customFormat="1" ht="11.25" customHeight="1">
      <c r="A17" s="1"/>
      <c r="B17" s="1"/>
    </row>
    <row r="18" spans="1:2" s="2" customFormat="1" ht="11.25" customHeight="1">
      <c r="A18" s="6"/>
      <c r="B18" s="1"/>
    </row>
    <row r="19" spans="1:3" s="2" customFormat="1" ht="11.25" customHeight="1">
      <c r="A19" s="1"/>
      <c r="B19" s="1"/>
      <c r="C19" s="1"/>
    </row>
    <row r="20" spans="1:3" s="2" customFormat="1" ht="11.25" customHeight="1">
      <c r="A20" s="1"/>
      <c r="B20" s="1"/>
      <c r="C20" s="1"/>
    </row>
    <row r="21" spans="1:3" s="2" customFormat="1" ht="11.25" customHeight="1">
      <c r="A21" s="1"/>
      <c r="B21" s="1"/>
      <c r="C21" s="1"/>
    </row>
    <row r="22" spans="1:3" s="2" customFormat="1" ht="11.25" customHeight="1">
      <c r="A22" s="1"/>
      <c r="B22" s="1"/>
      <c r="C22" s="1"/>
    </row>
    <row r="23" spans="1:3" s="2" customFormat="1" ht="11.25" customHeight="1">
      <c r="A23" s="1"/>
      <c r="B23" s="1"/>
      <c r="C23" s="1"/>
    </row>
    <row r="24" spans="1:3" s="2" customFormat="1" ht="11.25" customHeight="1">
      <c r="A24" s="1"/>
      <c r="B24" s="1"/>
      <c r="C24" s="1"/>
    </row>
    <row r="25" spans="1:3" s="2" customFormat="1" ht="11.25" customHeight="1">
      <c r="A25" s="1"/>
      <c r="B25" s="1"/>
      <c r="C25" s="1"/>
    </row>
    <row r="26" spans="1:3" s="2" customFormat="1" ht="11.25" customHeight="1">
      <c r="A26" s="1"/>
      <c r="B26" s="1"/>
      <c r="C26" s="1"/>
    </row>
    <row r="27" spans="1:3" s="2" customFormat="1" ht="11.25" customHeight="1">
      <c r="A27" s="1"/>
      <c r="B27" s="1"/>
      <c r="C27" s="1"/>
    </row>
    <row r="28" spans="1:3" s="2" customFormat="1" ht="11.25" customHeight="1">
      <c r="A28" s="1"/>
      <c r="B28" s="1"/>
      <c r="C28" s="1"/>
    </row>
    <row r="29" spans="1:3" s="2" customFormat="1" ht="11.25" customHeight="1">
      <c r="A29" s="1"/>
      <c r="B29" s="1"/>
      <c r="C29" s="1"/>
    </row>
    <row r="30" spans="1:3" s="2" customFormat="1" ht="11.25">
      <c r="A30" s="1"/>
      <c r="B30" s="1"/>
      <c r="C30" s="1"/>
    </row>
    <row r="32" spans="1:3" s="2" customFormat="1" ht="11.25">
      <c r="A32" s="1"/>
      <c r="B32" s="1"/>
      <c r="C32" s="1"/>
    </row>
    <row r="70" spans="1:3" s="5" customFormat="1" ht="11.25">
      <c r="A70" s="1"/>
      <c r="B70" s="1"/>
      <c r="C70" s="1"/>
    </row>
  </sheetData>
  <sheetProtection/>
  <mergeCells count="17">
    <mergeCell ref="A5:A7"/>
    <mergeCell ref="B5:D5"/>
    <mergeCell ref="B6:B7"/>
    <mergeCell ref="C6:C7"/>
    <mergeCell ref="D6:D7"/>
    <mergeCell ref="L6:L7"/>
    <mergeCell ref="E6:E7"/>
    <mergeCell ref="F6:F7"/>
    <mergeCell ref="G6:G7"/>
    <mergeCell ref="E5:G5"/>
    <mergeCell ref="H5:J5"/>
    <mergeCell ref="K5:M5"/>
    <mergeCell ref="H6:H7"/>
    <mergeCell ref="M6:M7"/>
    <mergeCell ref="I6:I7"/>
    <mergeCell ref="J6:J7"/>
    <mergeCell ref="K6:K7"/>
  </mergeCells>
  <printOptions/>
  <pageMargins left="0.25" right="0.25" top="0.75" bottom="0.75" header="0.3" footer="0.3"/>
  <pageSetup horizontalDpi="600" verticalDpi="600" orientation="landscape" paperSize="9" scale="87" r:id="rId1"/>
  <headerFooter alignWithMargins="0">
    <oddHeader>&amp;LPříloha č. 8 Provozní příspěvek od zřizovatele poskytnutý příspěvkové organizaci zřizované Libereckým krajem za období 2010-2012 a schválený rozpočet na r. 2013</oddHeader>
    <oddFooter>&amp;CStránka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showGridLines="0" view="pageLayout" showRuler="0" zoomScaleSheetLayoutView="110" workbookViewId="0" topLeftCell="A1">
      <selection activeCell="A5" sqref="A5:M9"/>
    </sheetView>
  </sheetViews>
  <sheetFormatPr defaultColWidth="9.140625" defaultRowHeight="12.75"/>
  <cols>
    <col min="1" max="1" width="28.421875" style="1" customWidth="1"/>
    <col min="2" max="2" width="9.421875" style="1" customWidth="1"/>
    <col min="3" max="3" width="7.8515625" style="1" customWidth="1"/>
    <col min="4" max="4" width="12.421875" style="1" customWidth="1"/>
    <col min="5" max="5" width="10.28125" style="1" customWidth="1"/>
    <col min="6" max="6" width="8.8515625" style="1" customWidth="1"/>
    <col min="7" max="7" width="13.421875" style="1" customWidth="1"/>
    <col min="8" max="8" width="9.421875" style="1" customWidth="1"/>
    <col min="9" max="9" width="7.140625" style="1" customWidth="1"/>
    <col min="10" max="10" width="12.28125" style="1" customWidth="1"/>
    <col min="11" max="11" width="10.421875" style="1" customWidth="1"/>
    <col min="12" max="12" width="8.421875" style="1" customWidth="1"/>
    <col min="13" max="13" width="17.57421875" style="1" customWidth="1"/>
    <col min="14" max="14" width="7.421875" style="1" customWidth="1"/>
    <col min="15" max="15" width="12.140625" style="1" customWidth="1"/>
    <col min="16" max="16384" width="9.140625" style="1" customWidth="1"/>
  </cols>
  <sheetData>
    <row r="1" s="17" customFormat="1" ht="12.75">
      <c r="A1" s="16"/>
    </row>
    <row r="2" s="17" customFormat="1" ht="12.75">
      <c r="A2" s="36"/>
    </row>
    <row r="3" spans="1:12" ht="18.75" customHeight="1">
      <c r="A3" s="13" t="s">
        <v>13</v>
      </c>
      <c r="B3" s="12"/>
      <c r="C3" s="12"/>
      <c r="D3" s="10"/>
      <c r="E3" s="10"/>
      <c r="F3" s="10"/>
      <c r="G3" s="10"/>
      <c r="H3" s="10"/>
      <c r="I3" s="10"/>
      <c r="J3" s="10"/>
      <c r="K3" s="10"/>
      <c r="L3" s="10"/>
    </row>
    <row r="4" spans="3:15" ht="18.75" customHeight="1">
      <c r="C4" s="7"/>
      <c r="F4" s="8"/>
      <c r="I4" s="8"/>
      <c r="L4" s="11"/>
      <c r="O4" s="11"/>
    </row>
    <row r="5" spans="1:13" ht="36.75" customHeight="1">
      <c r="A5" s="46" t="s">
        <v>1</v>
      </c>
      <c r="B5" s="45" t="s">
        <v>7</v>
      </c>
      <c r="C5" s="45"/>
      <c r="D5" s="45"/>
      <c r="E5" s="45" t="s">
        <v>9</v>
      </c>
      <c r="F5" s="45"/>
      <c r="G5" s="45"/>
      <c r="H5" s="45" t="s">
        <v>10</v>
      </c>
      <c r="I5" s="45"/>
      <c r="J5" s="45"/>
      <c r="K5" s="45" t="s">
        <v>11</v>
      </c>
      <c r="L5" s="45"/>
      <c r="M5" s="45"/>
    </row>
    <row r="6" spans="1:13" ht="11.25" customHeight="1">
      <c r="A6" s="47"/>
      <c r="B6" s="45" t="s">
        <v>2</v>
      </c>
      <c r="C6" s="45" t="s">
        <v>3</v>
      </c>
      <c r="D6" s="45" t="s">
        <v>4</v>
      </c>
      <c r="E6" s="45" t="s">
        <v>2</v>
      </c>
      <c r="F6" s="45" t="s">
        <v>3</v>
      </c>
      <c r="G6" s="45" t="s">
        <v>4</v>
      </c>
      <c r="H6" s="45" t="s">
        <v>2</v>
      </c>
      <c r="I6" s="45" t="s">
        <v>3</v>
      </c>
      <c r="J6" s="45" t="s">
        <v>4</v>
      </c>
      <c r="K6" s="45" t="s">
        <v>2</v>
      </c>
      <c r="L6" s="45" t="s">
        <v>3</v>
      </c>
      <c r="M6" s="45" t="s">
        <v>4</v>
      </c>
    </row>
    <row r="7" spans="1:13" ht="36" customHeight="1">
      <c r="A7" s="48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</row>
    <row r="8" spans="1:13" ht="48" customHeight="1">
      <c r="A8" s="42" t="s">
        <v>13</v>
      </c>
      <c r="B8" s="43">
        <v>1002200</v>
      </c>
      <c r="C8" s="43">
        <v>700</v>
      </c>
      <c r="D8" s="43">
        <f>+B8+C8</f>
        <v>1002900</v>
      </c>
      <c r="E8" s="44">
        <v>2463191.29</v>
      </c>
      <c r="F8" s="43">
        <v>700</v>
      </c>
      <c r="G8" s="44">
        <f>+E8+F8</f>
        <v>2463891.29</v>
      </c>
      <c r="H8" s="43">
        <v>1054410</v>
      </c>
      <c r="I8" s="43">
        <v>700</v>
      </c>
      <c r="J8" s="43">
        <f>+H8+I8</f>
        <v>1055110</v>
      </c>
      <c r="K8" s="43">
        <v>1095290</v>
      </c>
      <c r="L8" s="43">
        <v>700</v>
      </c>
      <c r="M8" s="43">
        <f>+K8+L8</f>
        <v>1095990</v>
      </c>
    </row>
    <row r="9" spans="1:13" ht="13.5" customHeight="1">
      <c r="A9" s="40" t="s">
        <v>0</v>
      </c>
      <c r="B9" s="41">
        <f aca="true" t="shared" si="0" ref="B9:M9">SUM(B8:B8)</f>
        <v>1002200</v>
      </c>
      <c r="C9" s="41">
        <f t="shared" si="0"/>
        <v>700</v>
      </c>
      <c r="D9" s="41">
        <f t="shared" si="0"/>
        <v>1002900</v>
      </c>
      <c r="E9" s="41">
        <f t="shared" si="0"/>
        <v>2463191.29</v>
      </c>
      <c r="F9" s="41">
        <f t="shared" si="0"/>
        <v>700</v>
      </c>
      <c r="G9" s="41">
        <f t="shared" si="0"/>
        <v>2463891.29</v>
      </c>
      <c r="H9" s="41">
        <f t="shared" si="0"/>
        <v>1054410</v>
      </c>
      <c r="I9" s="41">
        <f t="shared" si="0"/>
        <v>700</v>
      </c>
      <c r="J9" s="41">
        <f t="shared" si="0"/>
        <v>1055110</v>
      </c>
      <c r="K9" s="41">
        <f t="shared" si="0"/>
        <v>1095290</v>
      </c>
      <c r="L9" s="41">
        <f t="shared" si="0"/>
        <v>700</v>
      </c>
      <c r="M9" s="41">
        <f t="shared" si="0"/>
        <v>1095990</v>
      </c>
    </row>
    <row r="10" s="3" customFormat="1" ht="11.25" customHeight="1">
      <c r="C10" s="4"/>
    </row>
    <row r="11" spans="1:2" s="2" customFormat="1" ht="11.25" customHeight="1">
      <c r="A11" s="9" t="s">
        <v>5</v>
      </c>
      <c r="B11" s="1"/>
    </row>
    <row r="12" spans="1:2" s="2" customFormat="1" ht="11.25" customHeight="1">
      <c r="A12" s="9" t="s">
        <v>8</v>
      </c>
      <c r="B12" s="1"/>
    </row>
    <row r="13" spans="1:2" s="2" customFormat="1" ht="11.25" customHeight="1">
      <c r="A13" s="9" t="s">
        <v>16</v>
      </c>
      <c r="B13" s="1"/>
    </row>
    <row r="14" spans="1:2" s="2" customFormat="1" ht="11.25" customHeight="1">
      <c r="A14" s="9" t="s">
        <v>17</v>
      </c>
      <c r="B14" s="1"/>
    </row>
    <row r="15" spans="1:2" s="2" customFormat="1" ht="11.25" customHeight="1">
      <c r="A15" s="9" t="s">
        <v>6</v>
      </c>
      <c r="B15" s="1"/>
    </row>
    <row r="16" spans="1:14" s="2" customFormat="1" ht="11.25" customHeight="1">
      <c r="A16" s="1"/>
      <c r="B16" s="1"/>
      <c r="C16" s="1"/>
      <c r="J16" s="15"/>
      <c r="M16" s="15"/>
      <c r="N16" s="15"/>
    </row>
    <row r="17" spans="1:14" s="2" customFormat="1" ht="11.25" customHeight="1">
      <c r="A17" s="1"/>
      <c r="B17" s="1"/>
      <c r="C17" s="1"/>
      <c r="J17" s="15"/>
      <c r="M17" s="15"/>
      <c r="N17" s="15"/>
    </row>
    <row r="18" spans="1:14" s="2" customFormat="1" ht="11.25" customHeight="1">
      <c r="A18" s="1"/>
      <c r="B18" s="1"/>
      <c r="C18" s="1"/>
      <c r="M18" s="15"/>
      <c r="N18" s="15"/>
    </row>
    <row r="19" spans="1:3" s="2" customFormat="1" ht="11.25" customHeight="1">
      <c r="A19" s="1"/>
      <c r="B19" s="1"/>
      <c r="C19" s="1"/>
    </row>
    <row r="20" spans="1:3" s="2" customFormat="1" ht="11.25" customHeight="1">
      <c r="A20" s="1"/>
      <c r="B20" s="1"/>
      <c r="C20" s="1"/>
    </row>
    <row r="21" spans="1:3" s="2" customFormat="1" ht="11.25" customHeight="1">
      <c r="A21" s="1"/>
      <c r="B21" s="1"/>
      <c r="C21" s="1"/>
    </row>
    <row r="22" spans="1:3" s="2" customFormat="1" ht="11.25" customHeight="1">
      <c r="A22" s="1"/>
      <c r="B22" s="1"/>
      <c r="C22" s="1"/>
    </row>
    <row r="23" spans="1:3" s="2" customFormat="1" ht="11.25" customHeight="1">
      <c r="A23" s="1"/>
      <c r="B23" s="1"/>
      <c r="C23" s="1"/>
    </row>
    <row r="24" spans="1:3" s="2" customFormat="1" ht="11.25" customHeight="1">
      <c r="A24" s="1"/>
      <c r="B24" s="1"/>
      <c r="C24" s="1"/>
    </row>
    <row r="25" spans="1:3" s="2" customFormat="1" ht="11.25" customHeight="1">
      <c r="A25" s="1"/>
      <c r="B25" s="1"/>
      <c r="C25" s="1"/>
    </row>
    <row r="26" spans="1:3" s="2" customFormat="1" ht="11.25" customHeight="1">
      <c r="A26" s="1"/>
      <c r="B26" s="1"/>
      <c r="C26" s="1"/>
    </row>
    <row r="27" spans="1:3" s="2" customFormat="1" ht="11.25">
      <c r="A27" s="1"/>
      <c r="B27" s="1"/>
      <c r="C27" s="1"/>
    </row>
    <row r="29" spans="1:3" s="2" customFormat="1" ht="11.25">
      <c r="A29" s="1"/>
      <c r="B29" s="1"/>
      <c r="C29" s="1"/>
    </row>
    <row r="67" spans="1:3" s="5" customFormat="1" ht="11.25">
      <c r="A67" s="1"/>
      <c r="B67" s="1"/>
      <c r="C67" s="1"/>
    </row>
  </sheetData>
  <sheetProtection/>
  <mergeCells count="17">
    <mergeCell ref="K5:M5"/>
    <mergeCell ref="K6:K7"/>
    <mergeCell ref="L6:L7"/>
    <mergeCell ref="M6:M7"/>
    <mergeCell ref="I6:I7"/>
    <mergeCell ref="B5:D5"/>
    <mergeCell ref="A5:A7"/>
    <mergeCell ref="B6:B7"/>
    <mergeCell ref="C6:C7"/>
    <mergeCell ref="D6:D7"/>
    <mergeCell ref="E6:E7"/>
    <mergeCell ref="J6:J7"/>
    <mergeCell ref="H5:J5"/>
    <mergeCell ref="F6:F7"/>
    <mergeCell ref="G6:G7"/>
    <mergeCell ref="H6:H7"/>
    <mergeCell ref="E5:G5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9" r:id="rId1"/>
  <headerFooter alignWithMargins="0">
    <oddHeader>&amp;LPříloha č. 8 Provozní příspěvek od zřizovatele poskytnutý příspěvkové organizaci zřizované Libereckým krajem za období 2010-2012 a schválený rozpočet na r. 2013</oddHeader>
    <oddFooter>&amp;CStránka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72"/>
  <sheetViews>
    <sheetView showGridLines="0" view="pageLayout" workbookViewId="0" topLeftCell="A1">
      <selection activeCell="A5" sqref="A5:M9"/>
    </sheetView>
  </sheetViews>
  <sheetFormatPr defaultColWidth="9.140625" defaultRowHeight="12.75"/>
  <cols>
    <col min="1" max="1" width="24.8515625" style="1" customWidth="1"/>
    <col min="2" max="2" width="10.28125" style="1" customWidth="1"/>
    <col min="3" max="3" width="8.140625" style="1" customWidth="1"/>
    <col min="4" max="4" width="12.8515625" style="1" customWidth="1"/>
    <col min="5" max="5" width="8.7109375" style="1" customWidth="1"/>
    <col min="6" max="6" width="6.8515625" style="1" customWidth="1"/>
    <col min="7" max="7" width="12.140625" style="1" customWidth="1"/>
    <col min="8" max="8" width="9.00390625" style="1" customWidth="1"/>
    <col min="9" max="9" width="8.00390625" style="1" customWidth="1"/>
    <col min="10" max="10" width="11.7109375" style="1" customWidth="1"/>
    <col min="11" max="11" width="6.421875" style="1" customWidth="1"/>
    <col min="12" max="12" width="7.421875" style="1" customWidth="1"/>
    <col min="13" max="13" width="11.28125" style="1" customWidth="1"/>
    <col min="14" max="14" width="6.57421875" style="1" customWidth="1"/>
    <col min="15" max="15" width="13.7109375" style="1" customWidth="1"/>
    <col min="16" max="16384" width="9.140625" style="1" customWidth="1"/>
  </cols>
  <sheetData>
    <row r="1" s="17" customFormat="1" ht="12.75">
      <c r="A1" s="16"/>
    </row>
    <row r="2" s="17" customFormat="1" ht="12.75">
      <c r="A2" s="36"/>
    </row>
    <row r="3" spans="1:11" ht="18.75" customHeight="1">
      <c r="A3" s="13" t="s">
        <v>12</v>
      </c>
      <c r="B3" s="12"/>
      <c r="C3" s="12"/>
      <c r="D3" s="10"/>
      <c r="E3" s="10"/>
      <c r="F3" s="10"/>
      <c r="G3" s="10"/>
      <c r="H3" s="10"/>
      <c r="I3" s="10"/>
      <c r="J3" s="10"/>
      <c r="K3" s="10"/>
    </row>
    <row r="4" spans="3:15" ht="18.75" customHeight="1">
      <c r="C4" s="7"/>
      <c r="F4" s="8"/>
      <c r="I4" s="8"/>
      <c r="L4" s="11"/>
      <c r="O4" s="11"/>
    </row>
    <row r="5" spans="1:13" ht="33.75" customHeight="1">
      <c r="A5" s="46" t="s">
        <v>1</v>
      </c>
      <c r="B5" s="45" t="s">
        <v>7</v>
      </c>
      <c r="C5" s="45"/>
      <c r="D5" s="45"/>
      <c r="E5" s="45" t="s">
        <v>9</v>
      </c>
      <c r="F5" s="45"/>
      <c r="G5" s="45"/>
      <c r="H5" s="45" t="s">
        <v>10</v>
      </c>
      <c r="I5" s="45"/>
      <c r="J5" s="45"/>
      <c r="K5" s="45" t="s">
        <v>11</v>
      </c>
      <c r="L5" s="45"/>
      <c r="M5" s="45"/>
    </row>
    <row r="6" spans="1:13" ht="11.25" customHeight="1">
      <c r="A6" s="47"/>
      <c r="B6" s="45" t="s">
        <v>2</v>
      </c>
      <c r="C6" s="45" t="s">
        <v>3</v>
      </c>
      <c r="D6" s="45" t="s">
        <v>4</v>
      </c>
      <c r="E6" s="45" t="s">
        <v>2</v>
      </c>
      <c r="F6" s="45" t="s">
        <v>3</v>
      </c>
      <c r="G6" s="45" t="s">
        <v>4</v>
      </c>
      <c r="H6" s="45" t="s">
        <v>2</v>
      </c>
      <c r="I6" s="45" t="s">
        <v>3</v>
      </c>
      <c r="J6" s="45" t="s">
        <v>4</v>
      </c>
      <c r="K6" s="45" t="s">
        <v>2</v>
      </c>
      <c r="L6" s="45" t="s">
        <v>3</v>
      </c>
      <c r="M6" s="45" t="s">
        <v>4</v>
      </c>
    </row>
    <row r="7" spans="1:13" ht="34.5" customHeight="1">
      <c r="A7" s="48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</row>
    <row r="8" spans="1:13" ht="39.75" customHeight="1">
      <c r="A8" s="38" t="s">
        <v>12</v>
      </c>
      <c r="B8" s="43">
        <v>602340</v>
      </c>
      <c r="C8" s="43">
        <v>0</v>
      </c>
      <c r="D8" s="43">
        <f>+B8+C8</f>
        <v>602340</v>
      </c>
      <c r="E8" s="43">
        <v>561290</v>
      </c>
      <c r="F8" s="43">
        <v>0</v>
      </c>
      <c r="G8" s="43">
        <f>+E8+F8</f>
        <v>561290</v>
      </c>
      <c r="H8" s="43">
        <v>534840</v>
      </c>
      <c r="I8" s="43">
        <v>0</v>
      </c>
      <c r="J8" s="43">
        <f>+H8+I8</f>
        <v>534840</v>
      </c>
      <c r="K8" s="43">
        <v>541130</v>
      </c>
      <c r="L8" s="43">
        <v>0</v>
      </c>
      <c r="M8" s="43">
        <f>+K8+L8</f>
        <v>541130</v>
      </c>
    </row>
    <row r="9" spans="1:13" ht="13.5" customHeight="1">
      <c r="A9" s="40" t="s">
        <v>0</v>
      </c>
      <c r="B9" s="41">
        <f aca="true" t="shared" si="0" ref="B9:G9">SUM(B8:B8)</f>
        <v>602340</v>
      </c>
      <c r="C9" s="41">
        <f t="shared" si="0"/>
        <v>0</v>
      </c>
      <c r="D9" s="41">
        <f t="shared" si="0"/>
        <v>602340</v>
      </c>
      <c r="E9" s="41">
        <f t="shared" si="0"/>
        <v>561290</v>
      </c>
      <c r="F9" s="41">
        <f t="shared" si="0"/>
        <v>0</v>
      </c>
      <c r="G9" s="41">
        <f t="shared" si="0"/>
        <v>561290</v>
      </c>
      <c r="H9" s="41">
        <f aca="true" t="shared" si="1" ref="H9:M9">SUM(H8:H8)</f>
        <v>534840</v>
      </c>
      <c r="I9" s="41">
        <f t="shared" si="1"/>
        <v>0</v>
      </c>
      <c r="J9" s="41">
        <f t="shared" si="1"/>
        <v>534840</v>
      </c>
      <c r="K9" s="41">
        <f t="shared" si="1"/>
        <v>541130</v>
      </c>
      <c r="L9" s="41">
        <f t="shared" si="1"/>
        <v>0</v>
      </c>
      <c r="M9" s="41">
        <f t="shared" si="1"/>
        <v>541130</v>
      </c>
    </row>
    <row r="10" s="3" customFormat="1" ht="11.25" customHeight="1">
      <c r="C10" s="4"/>
    </row>
    <row r="11" spans="1:2" s="2" customFormat="1" ht="11.25" customHeight="1">
      <c r="A11" s="9" t="s">
        <v>5</v>
      </c>
      <c r="B11" s="1"/>
    </row>
    <row r="12" spans="1:2" s="2" customFormat="1" ht="11.25" customHeight="1">
      <c r="A12" s="9" t="s">
        <v>8</v>
      </c>
      <c r="B12" s="1"/>
    </row>
    <row r="13" spans="1:2" s="2" customFormat="1" ht="11.25" customHeight="1">
      <c r="A13" s="9" t="s">
        <v>16</v>
      </c>
      <c r="B13" s="1"/>
    </row>
    <row r="14" spans="1:2" s="2" customFormat="1" ht="11.25" customHeight="1">
      <c r="A14" s="9"/>
      <c r="B14" s="1"/>
    </row>
    <row r="15" spans="1:2" s="2" customFormat="1" ht="11.25" customHeight="1">
      <c r="A15" s="9" t="s">
        <v>6</v>
      </c>
      <c r="B15" s="1"/>
    </row>
    <row r="16" spans="1:12" s="2" customFormat="1" ht="11.25" customHeight="1">
      <c r="A16" s="1"/>
      <c r="B16" s="1"/>
      <c r="C16" s="9"/>
      <c r="L16" s="14"/>
    </row>
    <row r="17" spans="1:3" s="2" customFormat="1" ht="11.25" customHeight="1">
      <c r="A17" s="1"/>
      <c r="B17" s="1"/>
      <c r="C17" s="9"/>
    </row>
    <row r="18" spans="1:2" s="2" customFormat="1" ht="11.25" customHeight="1">
      <c r="A18" s="9"/>
      <c r="B18" s="1"/>
    </row>
    <row r="19" spans="1:2" s="2" customFormat="1" ht="11.25" customHeight="1">
      <c r="A19" s="9"/>
      <c r="B19" s="1"/>
    </row>
    <row r="20" spans="1:2" s="2" customFormat="1" ht="11.25" customHeight="1">
      <c r="A20" s="6"/>
      <c r="B20" s="1"/>
    </row>
    <row r="21" spans="1:3" s="2" customFormat="1" ht="11.25" customHeight="1">
      <c r="A21" s="1"/>
      <c r="B21" s="1"/>
      <c r="C21" s="1"/>
    </row>
    <row r="22" spans="1:3" s="2" customFormat="1" ht="11.25" customHeight="1">
      <c r="A22" s="1"/>
      <c r="B22" s="1"/>
      <c r="C22" s="1"/>
    </row>
    <row r="23" spans="1:3" s="2" customFormat="1" ht="11.25" customHeight="1">
      <c r="A23" s="1"/>
      <c r="B23" s="1"/>
      <c r="C23" s="1"/>
    </row>
    <row r="24" spans="1:3" s="2" customFormat="1" ht="11.25" customHeight="1">
      <c r="A24" s="1"/>
      <c r="B24" s="1"/>
      <c r="C24" s="1"/>
    </row>
    <row r="25" spans="1:3" s="2" customFormat="1" ht="11.25" customHeight="1">
      <c r="A25" s="1"/>
      <c r="B25" s="1"/>
      <c r="C25" s="1"/>
    </row>
    <row r="26" spans="1:3" s="2" customFormat="1" ht="11.25" customHeight="1">
      <c r="A26" s="1"/>
      <c r="B26" s="1"/>
      <c r="C26" s="1"/>
    </row>
    <row r="27" spans="1:3" s="2" customFormat="1" ht="11.25" customHeight="1">
      <c r="A27" s="1"/>
      <c r="B27" s="1"/>
      <c r="C27" s="1"/>
    </row>
    <row r="28" spans="1:3" s="2" customFormat="1" ht="11.25" customHeight="1">
      <c r="A28" s="1"/>
      <c r="B28" s="1"/>
      <c r="C28" s="1"/>
    </row>
    <row r="29" spans="1:3" s="2" customFormat="1" ht="11.25" customHeight="1">
      <c r="A29" s="1"/>
      <c r="B29" s="1"/>
      <c r="C29" s="1"/>
    </row>
    <row r="30" spans="1:3" s="2" customFormat="1" ht="11.25" customHeight="1">
      <c r="A30" s="1"/>
      <c r="B30" s="1"/>
      <c r="C30" s="1"/>
    </row>
    <row r="31" spans="1:3" s="2" customFormat="1" ht="11.25" customHeight="1">
      <c r="A31" s="1"/>
      <c r="B31" s="1"/>
      <c r="C31" s="1"/>
    </row>
    <row r="32" spans="1:3" s="2" customFormat="1" ht="11.25">
      <c r="A32" s="1"/>
      <c r="B32" s="1"/>
      <c r="C32" s="1"/>
    </row>
    <row r="34" spans="1:3" s="2" customFormat="1" ht="11.25">
      <c r="A34" s="1"/>
      <c r="B34" s="1"/>
      <c r="C34" s="1"/>
    </row>
    <row r="72" spans="1:3" s="5" customFormat="1" ht="11.25">
      <c r="A72" s="1"/>
      <c r="B72" s="1"/>
      <c r="C72" s="1"/>
    </row>
  </sheetData>
  <sheetProtection/>
  <mergeCells count="17">
    <mergeCell ref="K5:M5"/>
    <mergeCell ref="M6:M7"/>
    <mergeCell ref="D6:D7"/>
    <mergeCell ref="B6:B7"/>
    <mergeCell ref="C6:C7"/>
    <mergeCell ref="J6:J7"/>
    <mergeCell ref="K6:K7"/>
    <mergeCell ref="L6:L7"/>
    <mergeCell ref="H6:H7"/>
    <mergeCell ref="A5:A7"/>
    <mergeCell ref="H5:J5"/>
    <mergeCell ref="B5:D5"/>
    <mergeCell ref="E5:G5"/>
    <mergeCell ref="F6:F7"/>
    <mergeCell ref="G6:G7"/>
    <mergeCell ref="I6:I7"/>
    <mergeCell ref="E6:E7"/>
  </mergeCells>
  <printOptions/>
  <pageMargins left="0.25" right="0.25" top="0.75" bottom="0.75" header="0.3" footer="0.3"/>
  <pageSetup horizontalDpi="600" verticalDpi="600" orientation="landscape" paperSize="9" r:id="rId1"/>
  <headerFooter alignWithMargins="0">
    <oddHeader>&amp;LPříloha č. 8 Provozní příspěvek od zřizovatele poskytnutý příspěvkové organizaci zřizované Libereckým krajem za období 2010-2012 a schválený rozpočet na r. 2013</oddHeader>
    <oddFooter>&amp;CStránka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O72"/>
  <sheetViews>
    <sheetView showGridLines="0" view="pageLayout" workbookViewId="0" topLeftCell="A1">
      <selection activeCell="A5" sqref="A5:M9"/>
    </sheetView>
  </sheetViews>
  <sheetFormatPr defaultColWidth="9.140625" defaultRowHeight="12.75"/>
  <cols>
    <col min="1" max="1" width="32.28125" style="17" customWidth="1"/>
    <col min="2" max="2" width="15.28125" style="17" customWidth="1"/>
    <col min="3" max="3" width="10.00390625" style="17" customWidth="1"/>
    <col min="4" max="4" width="11.8515625" style="17" customWidth="1"/>
    <col min="5" max="5" width="9.57421875" style="17" customWidth="1"/>
    <col min="6" max="6" width="8.7109375" style="17" customWidth="1"/>
    <col min="7" max="7" width="10.8515625" style="17" customWidth="1"/>
    <col min="8" max="8" width="10.00390625" style="17" customWidth="1"/>
    <col min="9" max="9" width="7.140625" style="17" customWidth="1"/>
    <col min="10" max="10" width="11.421875" style="17" customWidth="1"/>
    <col min="11" max="11" width="8.140625" style="17" customWidth="1"/>
    <col min="12" max="12" width="8.00390625" style="17" customWidth="1"/>
    <col min="13" max="13" width="13.57421875" style="17" customWidth="1"/>
    <col min="14" max="14" width="6.57421875" style="17" customWidth="1"/>
    <col min="15" max="15" width="15.140625" style="17" customWidth="1"/>
    <col min="16" max="16384" width="9.140625" style="17" customWidth="1"/>
  </cols>
  <sheetData>
    <row r="2" ht="12.75">
      <c r="A2" s="16"/>
    </row>
    <row r="3" spans="1:11" ht="18.75" customHeight="1">
      <c r="A3" s="29" t="s">
        <v>21</v>
      </c>
      <c r="B3" s="28"/>
      <c r="C3" s="28"/>
      <c r="D3" s="26"/>
      <c r="E3" s="26"/>
      <c r="F3" s="26"/>
      <c r="G3" s="26"/>
      <c r="H3" s="26"/>
      <c r="I3" s="26"/>
      <c r="J3" s="26"/>
      <c r="K3" s="26"/>
    </row>
    <row r="4" spans="3:15" ht="18.75" customHeight="1">
      <c r="C4" s="23"/>
      <c r="F4" s="24"/>
      <c r="I4" s="24"/>
      <c r="L4" s="27"/>
      <c r="O4" s="27"/>
    </row>
    <row r="5" spans="1:13" ht="36.75" customHeight="1">
      <c r="A5" s="46" t="s">
        <v>1</v>
      </c>
      <c r="B5" s="45" t="s">
        <v>7</v>
      </c>
      <c r="C5" s="45"/>
      <c r="D5" s="45"/>
      <c r="E5" s="45" t="s">
        <v>9</v>
      </c>
      <c r="F5" s="45"/>
      <c r="G5" s="45"/>
      <c r="H5" s="45" t="s">
        <v>10</v>
      </c>
      <c r="I5" s="45"/>
      <c r="J5" s="45"/>
      <c r="K5" s="45" t="s">
        <v>11</v>
      </c>
      <c r="L5" s="45"/>
      <c r="M5" s="45"/>
    </row>
    <row r="6" spans="1:13" ht="11.25" customHeight="1">
      <c r="A6" s="47"/>
      <c r="B6" s="45" t="s">
        <v>2</v>
      </c>
      <c r="C6" s="45" t="s">
        <v>3</v>
      </c>
      <c r="D6" s="45" t="s">
        <v>4</v>
      </c>
      <c r="E6" s="45" t="s">
        <v>2</v>
      </c>
      <c r="F6" s="45" t="s">
        <v>3</v>
      </c>
      <c r="G6" s="45" t="s">
        <v>4</v>
      </c>
      <c r="H6" s="45" t="s">
        <v>2</v>
      </c>
      <c r="I6" s="45" t="s">
        <v>3</v>
      </c>
      <c r="J6" s="45" t="s">
        <v>4</v>
      </c>
      <c r="K6" s="45" t="s">
        <v>2</v>
      </c>
      <c r="L6" s="45" t="s">
        <v>3</v>
      </c>
      <c r="M6" s="45" t="s">
        <v>4</v>
      </c>
    </row>
    <row r="7" spans="1:13" ht="42" customHeight="1">
      <c r="A7" s="48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</row>
    <row r="8" spans="1:13" ht="39.75" customHeight="1">
      <c r="A8" s="38" t="s">
        <v>18</v>
      </c>
      <c r="B8" s="43">
        <v>2487160</v>
      </c>
      <c r="C8" s="43">
        <v>102984</v>
      </c>
      <c r="D8" s="43">
        <f>+B8+C8</f>
        <v>2590144</v>
      </c>
      <c r="E8" s="43">
        <v>2600450</v>
      </c>
      <c r="F8" s="43">
        <v>105621</v>
      </c>
      <c r="G8" s="43">
        <f>+E8+F8</f>
        <v>2706071</v>
      </c>
      <c r="H8" s="43">
        <v>2833570</v>
      </c>
      <c r="I8" s="43">
        <v>128193</v>
      </c>
      <c r="J8" s="43">
        <f>+H8+I8</f>
        <v>2961763</v>
      </c>
      <c r="K8" s="43">
        <v>3017300</v>
      </c>
      <c r="L8" s="43">
        <v>139730</v>
      </c>
      <c r="M8" s="43">
        <f>+K8+L8</f>
        <v>3157030</v>
      </c>
    </row>
    <row r="9" spans="1:13" ht="13.5" customHeight="1">
      <c r="A9" s="40" t="s">
        <v>0</v>
      </c>
      <c r="B9" s="41">
        <f aca="true" t="shared" si="0" ref="B9:M9">SUM(B8:B8)</f>
        <v>2487160</v>
      </c>
      <c r="C9" s="41">
        <f t="shared" si="0"/>
        <v>102984</v>
      </c>
      <c r="D9" s="41">
        <f t="shared" si="0"/>
        <v>2590144</v>
      </c>
      <c r="E9" s="41">
        <f t="shared" si="0"/>
        <v>2600450</v>
      </c>
      <c r="F9" s="41">
        <f t="shared" si="0"/>
        <v>105621</v>
      </c>
      <c r="G9" s="41">
        <f t="shared" si="0"/>
        <v>2706071</v>
      </c>
      <c r="H9" s="41">
        <f t="shared" si="0"/>
        <v>2833570</v>
      </c>
      <c r="I9" s="41">
        <f t="shared" si="0"/>
        <v>128193</v>
      </c>
      <c r="J9" s="41">
        <f t="shared" si="0"/>
        <v>2961763</v>
      </c>
      <c r="K9" s="41">
        <f t="shared" si="0"/>
        <v>3017300</v>
      </c>
      <c r="L9" s="41">
        <f t="shared" si="0"/>
        <v>139730</v>
      </c>
      <c r="M9" s="41">
        <f t="shared" si="0"/>
        <v>3157030</v>
      </c>
    </row>
    <row r="10" s="19" customFormat="1" ht="11.25" customHeight="1">
      <c r="C10" s="20"/>
    </row>
    <row r="11" spans="1:2" s="18" customFormat="1" ht="11.25" customHeight="1">
      <c r="A11" s="25" t="s">
        <v>5</v>
      </c>
      <c r="B11" s="17"/>
    </row>
    <row r="12" spans="1:2" s="18" customFormat="1" ht="11.25" customHeight="1">
      <c r="A12" s="25" t="s">
        <v>8</v>
      </c>
      <c r="B12" s="17"/>
    </row>
    <row r="13" spans="1:2" s="18" customFormat="1" ht="11.25" customHeight="1">
      <c r="A13" s="25" t="s">
        <v>16</v>
      </c>
      <c r="B13" s="17"/>
    </row>
    <row r="14" spans="1:2" s="18" customFormat="1" ht="11.25" customHeight="1">
      <c r="A14" s="25"/>
      <c r="B14" s="17"/>
    </row>
    <row r="15" spans="1:2" s="18" customFormat="1" ht="11.25" customHeight="1">
      <c r="A15" s="25" t="s">
        <v>6</v>
      </c>
      <c r="B15" s="17"/>
    </row>
    <row r="16" spans="1:12" s="18" customFormat="1" ht="11.25" customHeight="1">
      <c r="A16" s="17"/>
      <c r="B16" s="17"/>
      <c r="C16" s="25"/>
      <c r="L16" s="30"/>
    </row>
    <row r="17" spans="1:3" s="18" customFormat="1" ht="11.25">
      <c r="A17" s="17"/>
      <c r="B17" s="17"/>
      <c r="C17" s="25"/>
    </row>
    <row r="18" spans="1:2" s="18" customFormat="1" ht="11.25">
      <c r="A18" s="25"/>
      <c r="B18" s="17"/>
    </row>
    <row r="19" spans="1:2" s="18" customFormat="1" ht="11.25">
      <c r="A19" s="25"/>
      <c r="B19" s="17"/>
    </row>
    <row r="20" spans="1:2" s="18" customFormat="1" ht="11.25">
      <c r="A20" s="22"/>
      <c r="B20" s="17"/>
    </row>
    <row r="21" spans="1:3" s="18" customFormat="1" ht="11.25">
      <c r="A21" s="17"/>
      <c r="B21" s="17"/>
      <c r="C21" s="17"/>
    </row>
    <row r="22" spans="1:3" s="18" customFormat="1" ht="11.25">
      <c r="A22" s="17"/>
      <c r="B22" s="17"/>
      <c r="C22" s="17"/>
    </row>
    <row r="23" spans="1:3" s="18" customFormat="1" ht="11.25">
      <c r="A23" s="17"/>
      <c r="B23" s="17"/>
      <c r="C23" s="17"/>
    </row>
    <row r="24" spans="1:3" s="18" customFormat="1" ht="11.25">
      <c r="A24" s="17"/>
      <c r="B24" s="17"/>
      <c r="C24" s="17"/>
    </row>
    <row r="25" spans="1:3" s="18" customFormat="1" ht="11.25">
      <c r="A25" s="17"/>
      <c r="B25" s="17"/>
      <c r="C25" s="17"/>
    </row>
    <row r="26" spans="1:3" s="18" customFormat="1" ht="11.25">
      <c r="A26" s="17"/>
      <c r="B26" s="17"/>
      <c r="C26" s="17"/>
    </row>
    <row r="27" spans="1:3" s="18" customFormat="1" ht="11.25">
      <c r="A27" s="17"/>
      <c r="B27" s="17"/>
      <c r="C27" s="17"/>
    </row>
    <row r="28" spans="1:3" s="18" customFormat="1" ht="11.25">
      <c r="A28" s="17"/>
      <c r="B28" s="17"/>
      <c r="C28" s="17"/>
    </row>
    <row r="29" spans="1:3" s="18" customFormat="1" ht="11.25">
      <c r="A29" s="17"/>
      <c r="B29" s="17"/>
      <c r="C29" s="17"/>
    </row>
    <row r="30" spans="1:3" s="18" customFormat="1" ht="11.25">
      <c r="A30" s="17"/>
      <c r="B30" s="17"/>
      <c r="C30" s="17"/>
    </row>
    <row r="31" spans="1:3" s="18" customFormat="1" ht="11.25">
      <c r="A31" s="17"/>
      <c r="B31" s="17"/>
      <c r="C31" s="17"/>
    </row>
    <row r="32" spans="1:3" s="18" customFormat="1" ht="11.25">
      <c r="A32" s="17"/>
      <c r="B32" s="17"/>
      <c r="C32" s="17"/>
    </row>
    <row r="34" spans="1:3" s="18" customFormat="1" ht="11.25">
      <c r="A34" s="17"/>
      <c r="B34" s="17"/>
      <c r="C34" s="17"/>
    </row>
    <row r="72" spans="1:3" s="21" customFormat="1" ht="11.25">
      <c r="A72" s="17"/>
      <c r="B72" s="17"/>
      <c r="C72" s="17"/>
    </row>
  </sheetData>
  <sheetProtection/>
  <mergeCells count="17">
    <mergeCell ref="J6:J7"/>
    <mergeCell ref="K6:K7"/>
    <mergeCell ref="L6:L7"/>
    <mergeCell ref="E5:G5"/>
    <mergeCell ref="H5:J5"/>
    <mergeCell ref="K5:M5"/>
    <mergeCell ref="H6:H7"/>
    <mergeCell ref="E6:E7"/>
    <mergeCell ref="F6:F7"/>
    <mergeCell ref="G6:G7"/>
    <mergeCell ref="M6:M7"/>
    <mergeCell ref="I6:I7"/>
    <mergeCell ref="A5:A7"/>
    <mergeCell ref="B5:D5"/>
    <mergeCell ref="B6:B7"/>
    <mergeCell ref="C6:C7"/>
    <mergeCell ref="D6:D7"/>
  </mergeCells>
  <printOptions/>
  <pageMargins left="0.25" right="0.25" top="0.75" bottom="0.75" header="0.3" footer="0.3"/>
  <pageSetup horizontalDpi="600" verticalDpi="600" orientation="landscape" paperSize="9" scale="86" r:id="rId1"/>
  <headerFooter alignWithMargins="0">
    <oddHeader>&amp;LPříloha č. 8 Provozní příspěvek od zřizovatele poskytnutý příspěvkové organizaci zřizované Libereckým krajem za období 2010-2012 a schválený rozpočet na r. 2013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O72"/>
  <sheetViews>
    <sheetView showGridLines="0" view="pageLayout" workbookViewId="0" topLeftCell="A1">
      <selection activeCell="A5" sqref="A5:M9"/>
    </sheetView>
  </sheetViews>
  <sheetFormatPr defaultColWidth="9.140625" defaultRowHeight="12.75"/>
  <cols>
    <col min="1" max="1" width="29.421875" style="25" customWidth="1"/>
    <col min="2" max="2" width="12.57421875" style="25" customWidth="1"/>
    <col min="3" max="3" width="8.28125" style="25" customWidth="1"/>
    <col min="4" max="4" width="12.57421875" style="25" customWidth="1"/>
    <col min="5" max="5" width="7.8515625" style="25" customWidth="1"/>
    <col min="6" max="6" width="8.00390625" style="25" customWidth="1"/>
    <col min="7" max="7" width="12.140625" style="25" customWidth="1"/>
    <col min="8" max="8" width="9.421875" style="25" customWidth="1"/>
    <col min="9" max="9" width="8.421875" style="25" customWidth="1"/>
    <col min="10" max="10" width="10.28125" style="25" customWidth="1"/>
    <col min="11" max="11" width="6.421875" style="25" customWidth="1"/>
    <col min="12" max="12" width="7.7109375" style="25" customWidth="1"/>
    <col min="13" max="13" width="15.7109375" style="25" customWidth="1"/>
    <col min="14" max="14" width="6.57421875" style="25" customWidth="1"/>
    <col min="15" max="15" width="16.57421875" style="25" customWidth="1"/>
    <col min="16" max="16384" width="9.140625" style="25" customWidth="1"/>
  </cols>
  <sheetData>
    <row r="2" ht="12.75">
      <c r="A2" s="16"/>
    </row>
    <row r="3" spans="1:11" ht="18.75" customHeight="1">
      <c r="A3" s="29" t="s">
        <v>19</v>
      </c>
      <c r="B3" s="28"/>
      <c r="C3" s="28"/>
      <c r="D3" s="26"/>
      <c r="E3" s="26"/>
      <c r="F3" s="26"/>
      <c r="G3" s="26"/>
      <c r="H3" s="26"/>
      <c r="I3" s="26"/>
      <c r="J3" s="26"/>
      <c r="K3" s="26"/>
    </row>
    <row r="4" spans="3:15" ht="18.75" customHeight="1">
      <c r="C4" s="23"/>
      <c r="F4" s="31"/>
      <c r="I4" s="31"/>
      <c r="L4" s="32"/>
      <c r="M4" s="17"/>
      <c r="O4" s="32"/>
    </row>
    <row r="5" spans="1:13" ht="24" customHeight="1">
      <c r="A5" s="46" t="s">
        <v>1</v>
      </c>
      <c r="B5" s="45" t="s">
        <v>7</v>
      </c>
      <c r="C5" s="45"/>
      <c r="D5" s="45"/>
      <c r="E5" s="45" t="s">
        <v>9</v>
      </c>
      <c r="F5" s="45"/>
      <c r="G5" s="45"/>
      <c r="H5" s="45" t="s">
        <v>10</v>
      </c>
      <c r="I5" s="45"/>
      <c r="J5" s="45"/>
      <c r="K5" s="45" t="s">
        <v>11</v>
      </c>
      <c r="L5" s="45"/>
      <c r="M5" s="45"/>
    </row>
    <row r="6" spans="1:13" ht="11.25" customHeight="1">
      <c r="A6" s="49"/>
      <c r="B6" s="45" t="s">
        <v>2</v>
      </c>
      <c r="C6" s="45" t="s">
        <v>3</v>
      </c>
      <c r="D6" s="45" t="s">
        <v>4</v>
      </c>
      <c r="E6" s="45" t="s">
        <v>2</v>
      </c>
      <c r="F6" s="45" t="s">
        <v>3</v>
      </c>
      <c r="G6" s="45" t="s">
        <v>4</v>
      </c>
      <c r="H6" s="45" t="s">
        <v>2</v>
      </c>
      <c r="I6" s="45" t="s">
        <v>3</v>
      </c>
      <c r="J6" s="45" t="s">
        <v>4</v>
      </c>
      <c r="K6" s="45" t="s">
        <v>2</v>
      </c>
      <c r="L6" s="45" t="s">
        <v>3</v>
      </c>
      <c r="M6" s="45" t="s">
        <v>4</v>
      </c>
    </row>
    <row r="7" spans="1:13" ht="48.75" customHeight="1">
      <c r="A7" s="50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</row>
    <row r="8" spans="1:13" ht="48.75" customHeight="1">
      <c r="A8" s="42" t="s">
        <v>19</v>
      </c>
      <c r="B8" s="39">
        <v>1200720</v>
      </c>
      <c r="C8" s="39">
        <v>31938</v>
      </c>
      <c r="D8" s="39">
        <f>+B8+C8</f>
        <v>1232658</v>
      </c>
      <c r="E8" s="39">
        <v>980060</v>
      </c>
      <c r="F8" s="39">
        <v>36857</v>
      </c>
      <c r="G8" s="39">
        <f>+E8+F8</f>
        <v>1016917</v>
      </c>
      <c r="H8" s="39">
        <v>925360</v>
      </c>
      <c r="I8" s="39">
        <v>38878</v>
      </c>
      <c r="J8" s="39">
        <f>+H8+I8</f>
        <v>964238</v>
      </c>
      <c r="K8" s="39">
        <v>929020</v>
      </c>
      <c r="L8" s="39">
        <v>37030</v>
      </c>
      <c r="M8" s="39">
        <f>+K8+L8</f>
        <v>966050</v>
      </c>
    </row>
    <row r="9" spans="1:13" ht="13.5" customHeight="1">
      <c r="A9" s="40" t="s">
        <v>0</v>
      </c>
      <c r="B9" s="41">
        <f aca="true" t="shared" si="0" ref="B9:M9">SUM(B8:B8)</f>
        <v>1200720</v>
      </c>
      <c r="C9" s="41">
        <f t="shared" si="0"/>
        <v>31938</v>
      </c>
      <c r="D9" s="41">
        <f t="shared" si="0"/>
        <v>1232658</v>
      </c>
      <c r="E9" s="41">
        <f t="shared" si="0"/>
        <v>980060</v>
      </c>
      <c r="F9" s="41">
        <f t="shared" si="0"/>
        <v>36857</v>
      </c>
      <c r="G9" s="41">
        <f t="shared" si="0"/>
        <v>1016917</v>
      </c>
      <c r="H9" s="41">
        <f t="shared" si="0"/>
        <v>925360</v>
      </c>
      <c r="I9" s="41">
        <f t="shared" si="0"/>
        <v>38878</v>
      </c>
      <c r="J9" s="41">
        <f t="shared" si="0"/>
        <v>964238</v>
      </c>
      <c r="K9" s="41">
        <f t="shared" si="0"/>
        <v>929020</v>
      </c>
      <c r="L9" s="41">
        <f t="shared" si="0"/>
        <v>37030</v>
      </c>
      <c r="M9" s="41">
        <f t="shared" si="0"/>
        <v>966050</v>
      </c>
    </row>
    <row r="10" s="33" customFormat="1" ht="11.25" customHeight="1">
      <c r="C10" s="20"/>
    </row>
    <row r="11" spans="1:2" s="30" customFormat="1" ht="11.25" customHeight="1">
      <c r="A11" s="25" t="s">
        <v>5</v>
      </c>
      <c r="B11" s="25"/>
    </row>
    <row r="12" spans="1:2" s="30" customFormat="1" ht="11.25" customHeight="1">
      <c r="A12" s="25" t="s">
        <v>8</v>
      </c>
      <c r="B12" s="25"/>
    </row>
    <row r="13" spans="1:2" s="30" customFormat="1" ht="11.25" customHeight="1">
      <c r="A13" s="25" t="s">
        <v>16</v>
      </c>
      <c r="B13" s="25"/>
    </row>
    <row r="14" spans="1:2" s="30" customFormat="1" ht="11.25" customHeight="1">
      <c r="A14" s="25"/>
      <c r="B14" s="25"/>
    </row>
    <row r="15" spans="1:2" s="30" customFormat="1" ht="11.25" customHeight="1">
      <c r="A15" s="25" t="s">
        <v>6</v>
      </c>
      <c r="B15" s="25"/>
    </row>
    <row r="16" spans="1:3" s="30" customFormat="1" ht="11.25" customHeight="1">
      <c r="A16" s="25"/>
      <c r="B16" s="25"/>
      <c r="C16" s="25"/>
    </row>
    <row r="17" spans="1:3" s="30" customFormat="1" ht="11.25">
      <c r="A17" s="25"/>
      <c r="B17" s="25"/>
      <c r="C17" s="25"/>
    </row>
    <row r="18" spans="1:2" s="30" customFormat="1" ht="11.25">
      <c r="A18" s="25"/>
      <c r="B18" s="25"/>
    </row>
    <row r="19" spans="1:2" s="30" customFormat="1" ht="11.25">
      <c r="A19" s="25"/>
      <c r="B19" s="25"/>
    </row>
    <row r="20" spans="1:2" s="30" customFormat="1" ht="11.25">
      <c r="A20" s="34"/>
      <c r="B20" s="25"/>
    </row>
    <row r="21" spans="1:3" s="30" customFormat="1" ht="11.25">
      <c r="A21" s="25"/>
      <c r="B21" s="25"/>
      <c r="C21" s="25"/>
    </row>
    <row r="22" spans="1:3" s="30" customFormat="1" ht="11.25">
      <c r="A22" s="25"/>
      <c r="B22" s="25"/>
      <c r="C22" s="25"/>
    </row>
    <row r="23" spans="1:3" s="30" customFormat="1" ht="11.25">
      <c r="A23" s="25"/>
      <c r="B23" s="25"/>
      <c r="C23" s="25"/>
    </row>
    <row r="24" spans="1:3" s="30" customFormat="1" ht="11.25">
      <c r="A24" s="25"/>
      <c r="B24" s="25"/>
      <c r="C24" s="25"/>
    </row>
    <row r="25" spans="1:3" s="30" customFormat="1" ht="11.25">
      <c r="A25" s="25"/>
      <c r="B25" s="25"/>
      <c r="C25" s="25"/>
    </row>
    <row r="26" spans="1:3" s="30" customFormat="1" ht="11.25">
      <c r="A26" s="25"/>
      <c r="B26" s="25"/>
      <c r="C26" s="25"/>
    </row>
    <row r="27" spans="1:3" s="30" customFormat="1" ht="11.25">
      <c r="A27" s="25"/>
      <c r="B27" s="25"/>
      <c r="C27" s="25"/>
    </row>
    <row r="28" spans="1:3" s="30" customFormat="1" ht="11.25">
      <c r="A28" s="25"/>
      <c r="B28" s="25"/>
      <c r="C28" s="25"/>
    </row>
    <row r="29" spans="1:3" s="30" customFormat="1" ht="11.25">
      <c r="A29" s="25"/>
      <c r="B29" s="25"/>
      <c r="C29" s="25"/>
    </row>
    <row r="30" spans="1:3" s="30" customFormat="1" ht="11.25">
      <c r="A30" s="25"/>
      <c r="B30" s="25"/>
      <c r="C30" s="25"/>
    </row>
    <row r="31" spans="1:3" s="30" customFormat="1" ht="11.25">
      <c r="A31" s="25"/>
      <c r="B31" s="25"/>
      <c r="C31" s="25"/>
    </row>
    <row r="32" spans="1:3" s="30" customFormat="1" ht="11.25">
      <c r="A32" s="25"/>
      <c r="B32" s="25"/>
      <c r="C32" s="25"/>
    </row>
    <row r="34" spans="1:3" s="30" customFormat="1" ht="11.25">
      <c r="A34" s="25"/>
      <c r="B34" s="25"/>
      <c r="C34" s="25"/>
    </row>
    <row r="72" spans="1:3" s="35" customFormat="1" ht="11.25">
      <c r="A72" s="25"/>
      <c r="B72" s="25"/>
      <c r="C72" s="25"/>
    </row>
  </sheetData>
  <sheetProtection/>
  <mergeCells count="17">
    <mergeCell ref="M6:M7"/>
    <mergeCell ref="K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H5:J5"/>
    <mergeCell ref="A5:A7"/>
    <mergeCell ref="B5:D5"/>
    <mergeCell ref="E5:G5"/>
    <mergeCell ref="K6:K7"/>
    <mergeCell ref="L6:L7"/>
  </mergeCells>
  <printOptions/>
  <pageMargins left="0.25" right="0.25" top="0.75" bottom="0.75" header="0.3" footer="0.3"/>
  <pageSetup horizontalDpi="600" verticalDpi="600" orientation="landscape" paperSize="9" scale="96" r:id="rId1"/>
  <headerFooter alignWithMargins="0">
    <oddHeader>&amp;LPříloha č. 8 Provozní příspěvek od zřizovatele poskytnutý příspěvkové organizaci zřizované Libereckým krajem za období 2010-2012 a schválený rozpočet na r. 2013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72"/>
  <sheetViews>
    <sheetView tabSelected="1" view="pageLayout" workbookViewId="0" topLeftCell="A1">
      <selection activeCell="G22" sqref="G22"/>
    </sheetView>
  </sheetViews>
  <sheetFormatPr defaultColWidth="9.140625" defaultRowHeight="12.75"/>
  <cols>
    <col min="1" max="1" width="17.57421875" style="25" customWidth="1"/>
    <col min="2" max="2" width="10.57421875" style="25" customWidth="1"/>
    <col min="3" max="3" width="6.421875" style="25" customWidth="1"/>
    <col min="4" max="4" width="11.8515625" style="25" customWidth="1"/>
    <col min="5" max="5" width="8.421875" style="25" customWidth="1"/>
    <col min="6" max="6" width="6.00390625" style="25" customWidth="1"/>
    <col min="7" max="7" width="11.8515625" style="25" customWidth="1"/>
    <col min="8" max="8" width="9.140625" style="25" customWidth="1"/>
    <col min="9" max="9" width="6.421875" style="25" customWidth="1"/>
    <col min="10" max="10" width="12.140625" style="25" customWidth="1"/>
    <col min="11" max="11" width="8.57421875" style="25" customWidth="1"/>
    <col min="12" max="12" width="6.57421875" style="25" customWidth="1"/>
    <col min="13" max="13" width="15.421875" style="25" customWidth="1"/>
    <col min="14" max="16384" width="9.140625" style="25" customWidth="1"/>
  </cols>
  <sheetData>
    <row r="1" ht="12.75">
      <c r="A1" s="16"/>
    </row>
    <row r="3" spans="1:9" ht="18.75" customHeight="1">
      <c r="A3" s="29" t="s">
        <v>20</v>
      </c>
      <c r="B3" s="37"/>
      <c r="C3" s="37"/>
      <c r="D3" s="37"/>
      <c r="E3" s="26"/>
      <c r="F3" s="26"/>
      <c r="G3" s="26"/>
      <c r="H3" s="26"/>
      <c r="I3" s="26"/>
    </row>
    <row r="4" spans="1:13" ht="18.75" customHeight="1">
      <c r="A4" s="23"/>
      <c r="D4" s="31"/>
      <c r="G4" s="31"/>
      <c r="J4" s="32"/>
      <c r="M4" s="32"/>
    </row>
    <row r="5" spans="1:13" ht="17.25" customHeight="1">
      <c r="A5" s="46" t="s">
        <v>1</v>
      </c>
      <c r="B5" s="45" t="s">
        <v>7</v>
      </c>
      <c r="C5" s="45"/>
      <c r="D5" s="45"/>
      <c r="E5" s="45" t="s">
        <v>9</v>
      </c>
      <c r="F5" s="45"/>
      <c r="G5" s="45"/>
      <c r="H5" s="45" t="s">
        <v>10</v>
      </c>
      <c r="I5" s="45"/>
      <c r="J5" s="45"/>
      <c r="K5" s="45" t="s">
        <v>11</v>
      </c>
      <c r="L5" s="45"/>
      <c r="M5" s="45"/>
    </row>
    <row r="6" spans="1:13" ht="11.25" customHeight="1">
      <c r="A6" s="49"/>
      <c r="B6" s="45" t="s">
        <v>2</v>
      </c>
      <c r="C6" s="45" t="s">
        <v>3</v>
      </c>
      <c r="D6" s="45" t="s">
        <v>4</v>
      </c>
      <c r="E6" s="45" t="s">
        <v>2</v>
      </c>
      <c r="F6" s="45" t="s">
        <v>3</v>
      </c>
      <c r="G6" s="45" t="s">
        <v>4</v>
      </c>
      <c r="H6" s="45" t="s">
        <v>2</v>
      </c>
      <c r="I6" s="45" t="s">
        <v>3</v>
      </c>
      <c r="J6" s="45" t="s">
        <v>4</v>
      </c>
      <c r="K6" s="45" t="s">
        <v>2</v>
      </c>
      <c r="L6" s="45" t="s">
        <v>3</v>
      </c>
      <c r="M6" s="45" t="s">
        <v>4</v>
      </c>
    </row>
    <row r="7" spans="1:13" ht="21.75" customHeight="1">
      <c r="A7" s="50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</row>
    <row r="8" spans="1:13" ht="39.75" customHeight="1">
      <c r="A8" s="38" t="s">
        <v>20</v>
      </c>
      <c r="B8" s="39">
        <v>1559920</v>
      </c>
      <c r="C8" s="39">
        <v>37110</v>
      </c>
      <c r="D8" s="39">
        <f>+B8+C8</f>
        <v>1597030</v>
      </c>
      <c r="E8" s="39">
        <v>1676230</v>
      </c>
      <c r="F8" s="39">
        <v>36816</v>
      </c>
      <c r="G8" s="39">
        <f>+E8+F8</f>
        <v>1713046</v>
      </c>
      <c r="H8" s="39">
        <v>1738480</v>
      </c>
      <c r="I8" s="39">
        <v>38151</v>
      </c>
      <c r="J8" s="39">
        <f>+H8+I8</f>
        <v>1776631</v>
      </c>
      <c r="K8" s="39">
        <v>2007020</v>
      </c>
      <c r="L8" s="39">
        <v>48500</v>
      </c>
      <c r="M8" s="39">
        <f>+K8+L8</f>
        <v>2055520</v>
      </c>
    </row>
    <row r="9" spans="1:13" ht="13.5" customHeight="1">
      <c r="A9" s="40" t="s">
        <v>0</v>
      </c>
      <c r="B9" s="41">
        <f aca="true" t="shared" si="0" ref="B9:M9">SUM(B8:B8)</f>
        <v>1559920</v>
      </c>
      <c r="C9" s="41">
        <f t="shared" si="0"/>
        <v>37110</v>
      </c>
      <c r="D9" s="41">
        <f t="shared" si="0"/>
        <v>1597030</v>
      </c>
      <c r="E9" s="41">
        <f t="shared" si="0"/>
        <v>1676230</v>
      </c>
      <c r="F9" s="41">
        <f t="shared" si="0"/>
        <v>36816</v>
      </c>
      <c r="G9" s="41">
        <f t="shared" si="0"/>
        <v>1713046</v>
      </c>
      <c r="H9" s="41">
        <f t="shared" si="0"/>
        <v>1738480</v>
      </c>
      <c r="I9" s="41">
        <f t="shared" si="0"/>
        <v>38151</v>
      </c>
      <c r="J9" s="41">
        <f t="shared" si="0"/>
        <v>1776631</v>
      </c>
      <c r="K9" s="41">
        <f t="shared" si="0"/>
        <v>2007020</v>
      </c>
      <c r="L9" s="41">
        <f t="shared" si="0"/>
        <v>48500</v>
      </c>
      <c r="M9" s="41">
        <f t="shared" si="0"/>
        <v>2055520</v>
      </c>
    </row>
    <row r="10" s="33" customFormat="1" ht="11.25" customHeight="1">
      <c r="A10" s="20"/>
    </row>
    <row r="11" s="30" customFormat="1" ht="11.25" customHeight="1"/>
    <row r="12" s="30" customFormat="1" ht="11.25" customHeight="1">
      <c r="A12" s="25" t="s">
        <v>5</v>
      </c>
    </row>
    <row r="13" s="30" customFormat="1" ht="11.25" customHeight="1">
      <c r="A13" s="25" t="s">
        <v>8</v>
      </c>
    </row>
    <row r="14" s="30" customFormat="1" ht="11.25" customHeight="1">
      <c r="A14" s="25" t="s">
        <v>16</v>
      </c>
    </row>
    <row r="15" s="30" customFormat="1" ht="11.25" customHeight="1"/>
    <row r="16" s="30" customFormat="1" ht="11.25" customHeight="1">
      <c r="A16" s="17"/>
    </row>
    <row r="17" s="30" customFormat="1" ht="11.25">
      <c r="A17" s="25"/>
    </row>
    <row r="18" s="30" customFormat="1" ht="11.25"/>
    <row r="19" s="30" customFormat="1" ht="11.25"/>
    <row r="20" s="30" customFormat="1" ht="11.25"/>
    <row r="21" s="30" customFormat="1" ht="11.25">
      <c r="A21" s="25"/>
    </row>
    <row r="22" spans="1:7" s="30" customFormat="1" ht="11.25">
      <c r="A22" s="25"/>
      <c r="G22" s="18" t="s">
        <v>22</v>
      </c>
    </row>
    <row r="23" s="30" customFormat="1" ht="11.25">
      <c r="A23" s="25"/>
    </row>
    <row r="24" s="30" customFormat="1" ht="11.25">
      <c r="A24" s="25"/>
    </row>
    <row r="25" s="30" customFormat="1" ht="11.25">
      <c r="A25" s="25"/>
    </row>
    <row r="26" s="30" customFormat="1" ht="11.25">
      <c r="A26" s="25"/>
    </row>
    <row r="27" s="30" customFormat="1" ht="11.25">
      <c r="A27" s="25"/>
    </row>
    <row r="28" s="30" customFormat="1" ht="11.25">
      <c r="A28" s="25"/>
    </row>
    <row r="29" s="30" customFormat="1" ht="11.25">
      <c r="A29" s="25"/>
    </row>
    <row r="30" s="30" customFormat="1" ht="11.25">
      <c r="A30" s="25"/>
    </row>
    <row r="31" s="30" customFormat="1" ht="11.25">
      <c r="A31" s="25"/>
    </row>
    <row r="32" s="30" customFormat="1" ht="11.25">
      <c r="A32" s="25"/>
    </row>
    <row r="34" s="30" customFormat="1" ht="11.25">
      <c r="A34" s="25"/>
    </row>
    <row r="72" s="35" customFormat="1" ht="11.25">
      <c r="A72" s="25"/>
    </row>
  </sheetData>
  <sheetProtection/>
  <mergeCells count="17">
    <mergeCell ref="M6:M7"/>
    <mergeCell ref="K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H5:J5"/>
    <mergeCell ref="A5:A7"/>
    <mergeCell ref="B5:D5"/>
    <mergeCell ref="E5:G5"/>
    <mergeCell ref="K6:K7"/>
    <mergeCell ref="L6:L7"/>
  </mergeCells>
  <printOptions/>
  <pageMargins left="0.25" right="0.25" top="0.75" bottom="0.75" header="0.3" footer="0.3"/>
  <pageSetup horizontalDpi="600" verticalDpi="600" orientation="landscape" paperSize="9" scale="99" r:id="rId1"/>
  <headerFooter alignWithMargins="0">
    <oddHeader>&amp;LPříloha č. 8 Provozní příspěvek od zřizovatele poskytnutý příspěvkové organizaci zřizované Libereckým krajem za období 2010-2012 a schválený rozpočet na r. 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KÚLK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BujarkovaS</dc:creator>
  <cp:keywords/>
  <dc:description/>
  <cp:lastModifiedBy>Trpkosova Eva</cp:lastModifiedBy>
  <cp:lastPrinted>2013-11-08T06:28:38Z</cp:lastPrinted>
  <dcterms:created xsi:type="dcterms:W3CDTF">2003-01-09T07:03:22Z</dcterms:created>
  <dcterms:modified xsi:type="dcterms:W3CDTF">2013-11-12T07:25:45Z</dcterms:modified>
  <cp:category/>
  <cp:version/>
  <cp:contentType/>
  <cp:contentStatus/>
</cp:coreProperties>
</file>