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520" activeTab="0"/>
  </bookViews>
  <sheets>
    <sheet name="sumář-vše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<sst xmlns="http://schemas.openxmlformats.org/spreadsheetml/2006/main" count="37" uniqueCount="20">
  <si>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rok</t>
  </si>
  <si>
    <t>zřizovatel</t>
  </si>
  <si>
    <t>počet zařízení</t>
  </si>
  <si>
    <t>třídy</t>
  </si>
  <si>
    <t>z toho dívky</t>
  </si>
  <si>
    <t>individuálně integr.</t>
  </si>
  <si>
    <t>počet žáků ve spec. tř.</t>
  </si>
  <si>
    <t>kraj</t>
  </si>
  <si>
    <t>církev</t>
  </si>
  <si>
    <t xml:space="preserve">počet žáků denní </t>
  </si>
  <si>
    <t>žáci OFS</t>
  </si>
  <si>
    <t>třídy OFS</t>
  </si>
  <si>
    <t>obec</t>
  </si>
  <si>
    <t>Střední školy - sumář- celkem</t>
  </si>
  <si>
    <t>soukromý zřiz.</t>
  </si>
  <si>
    <t>celkem 2011</t>
  </si>
  <si>
    <t>celkem 2012</t>
  </si>
  <si>
    <t>celkem 2013</t>
  </si>
  <si>
    <t>celkem 2014</t>
  </si>
  <si>
    <t>celkem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</si>
</sst>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33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33" borderId="14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1"/>
  <sheetViews>
    <sheetView tabSelected="1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8" sqref="N28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13.7109375" style="0" customWidth="1"/>
  </cols>
  <sheetData>
    <row r="3" spans="1:15" ht="17.25">
      <c r="A3" s="1"/>
      <c r="B3" s="1"/>
      <c r="C3" s="2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21" t="s">
        <v>0</v>
      </c>
      <c r="C5" s="21" t="s">
        <v>1</v>
      </c>
      <c r="D5" s="23" t="s">
        <v>2</v>
      </c>
      <c r="E5" s="21" t="s">
        <v>3</v>
      </c>
      <c r="F5" s="29" t="s">
        <v>9</v>
      </c>
      <c r="G5" s="23" t="s">
        <v>4</v>
      </c>
      <c r="H5" s="23" t="s">
        <v>5</v>
      </c>
      <c r="I5" s="23" t="s">
        <v>6</v>
      </c>
      <c r="J5" s="24" t="s">
        <v>11</v>
      </c>
      <c r="K5" s="32" t="s">
        <v>10</v>
      </c>
      <c r="L5" s="24" t="s">
        <v>4</v>
      </c>
      <c r="M5" s="1"/>
      <c r="N5" s="1"/>
      <c r="O5" s="1"/>
    </row>
    <row r="6" spans="1:15" ht="13.5" thickBot="1">
      <c r="A6" s="1"/>
      <c r="B6" s="22"/>
      <c r="C6" s="22"/>
      <c r="D6" s="24"/>
      <c r="E6" s="22"/>
      <c r="F6" s="30"/>
      <c r="G6" s="24"/>
      <c r="H6" s="24"/>
      <c r="I6" s="24"/>
      <c r="J6" s="31"/>
      <c r="K6" s="33"/>
      <c r="L6" s="28"/>
      <c r="M6" s="1"/>
      <c r="N6" s="1"/>
      <c r="O6" s="1"/>
    </row>
    <row r="7" spans="2:13" ht="12.75">
      <c r="B7" s="25">
        <v>2011</v>
      </c>
      <c r="C7" s="3" t="s">
        <v>7</v>
      </c>
      <c r="D7" s="3">
        <v>37</v>
      </c>
      <c r="E7" s="3">
        <v>669</v>
      </c>
      <c r="F7" s="4">
        <v>16150</v>
      </c>
      <c r="G7" s="3">
        <v>7757</v>
      </c>
      <c r="H7" s="3">
        <v>199</v>
      </c>
      <c r="I7" s="3">
        <v>389</v>
      </c>
      <c r="J7" s="3">
        <v>29</v>
      </c>
      <c r="K7" s="5">
        <v>722</v>
      </c>
      <c r="L7" s="6">
        <v>380</v>
      </c>
      <c r="M7" s="7"/>
    </row>
    <row r="8" spans="2:13" ht="12.75">
      <c r="B8" s="26"/>
      <c r="C8" s="8" t="s">
        <v>14</v>
      </c>
      <c r="D8" s="8">
        <v>11</v>
      </c>
      <c r="E8" s="8">
        <v>73</v>
      </c>
      <c r="F8" s="9">
        <v>1624</v>
      </c>
      <c r="G8" s="8">
        <v>932</v>
      </c>
      <c r="H8" s="8">
        <v>19</v>
      </c>
      <c r="I8" s="8"/>
      <c r="J8" s="8">
        <v>23</v>
      </c>
      <c r="K8" s="10">
        <v>364</v>
      </c>
      <c r="L8" s="11">
        <v>249</v>
      </c>
      <c r="M8" s="7"/>
    </row>
    <row r="9" spans="2:13" ht="12.75">
      <c r="B9" s="26"/>
      <c r="C9" s="12" t="s">
        <v>12</v>
      </c>
      <c r="D9" s="12">
        <v>3</v>
      </c>
      <c r="E9" s="12">
        <v>10</v>
      </c>
      <c r="F9" s="13">
        <v>202</v>
      </c>
      <c r="G9" s="12">
        <v>121</v>
      </c>
      <c r="H9" s="12">
        <v>3</v>
      </c>
      <c r="I9" s="12">
        <v>24</v>
      </c>
      <c r="J9" s="12"/>
      <c r="K9" s="14"/>
      <c r="L9" s="15"/>
      <c r="M9" s="7"/>
    </row>
    <row r="10" spans="2:13" ht="13.5" thickBot="1">
      <c r="B10" s="26"/>
      <c r="C10" s="12" t="s">
        <v>8</v>
      </c>
      <c r="D10" s="12"/>
      <c r="E10" s="12"/>
      <c r="F10" s="16"/>
      <c r="G10" s="12"/>
      <c r="H10" s="12"/>
      <c r="I10" s="12"/>
      <c r="J10" s="12"/>
      <c r="K10" s="14"/>
      <c r="L10" s="15"/>
      <c r="M10" s="7"/>
    </row>
    <row r="11" spans="2:13" ht="13.5" thickBot="1">
      <c r="B11" s="27"/>
      <c r="C11" s="17" t="s">
        <v>15</v>
      </c>
      <c r="D11" s="17">
        <f aca="true" t="shared" si="0" ref="D11:L11">SUM(D7:D10)</f>
        <v>51</v>
      </c>
      <c r="E11" s="17">
        <f t="shared" si="0"/>
        <v>752</v>
      </c>
      <c r="F11" s="18">
        <f t="shared" si="0"/>
        <v>17976</v>
      </c>
      <c r="G11" s="17">
        <f t="shared" si="0"/>
        <v>8810</v>
      </c>
      <c r="H11" s="17">
        <f t="shared" si="0"/>
        <v>221</v>
      </c>
      <c r="I11" s="17">
        <f t="shared" si="0"/>
        <v>413</v>
      </c>
      <c r="J11" s="17">
        <f t="shared" si="0"/>
        <v>52</v>
      </c>
      <c r="K11" s="19">
        <f t="shared" si="0"/>
        <v>1086</v>
      </c>
      <c r="L11" s="20">
        <f t="shared" si="0"/>
        <v>629</v>
      </c>
      <c r="M11" s="7"/>
    </row>
    <row r="12" spans="2:13" ht="12.75">
      <c r="B12" s="25">
        <v>2012</v>
      </c>
      <c r="C12" s="3" t="s">
        <v>7</v>
      </c>
      <c r="D12" s="3">
        <v>37</v>
      </c>
      <c r="E12" s="3">
        <v>629</v>
      </c>
      <c r="F12" s="4">
        <v>15195</v>
      </c>
      <c r="G12" s="3">
        <v>7337</v>
      </c>
      <c r="H12" s="3">
        <v>167</v>
      </c>
      <c r="I12" s="3">
        <v>359</v>
      </c>
      <c r="J12" s="3">
        <v>23</v>
      </c>
      <c r="K12" s="5">
        <v>518</v>
      </c>
      <c r="L12" s="6">
        <v>252</v>
      </c>
      <c r="M12" s="7"/>
    </row>
    <row r="13" spans="2:13" ht="12.75">
      <c r="B13" s="26"/>
      <c r="C13" s="8" t="s">
        <v>14</v>
      </c>
      <c r="D13" s="8">
        <v>10</v>
      </c>
      <c r="E13" s="8">
        <v>67</v>
      </c>
      <c r="F13" s="9">
        <v>1484</v>
      </c>
      <c r="G13" s="8">
        <v>818</v>
      </c>
      <c r="H13" s="8">
        <v>26</v>
      </c>
      <c r="I13" s="8"/>
      <c r="J13" s="8">
        <v>23</v>
      </c>
      <c r="K13" s="10">
        <v>316</v>
      </c>
      <c r="L13" s="11">
        <v>222</v>
      </c>
      <c r="M13" s="7"/>
    </row>
    <row r="14" spans="2:13" ht="12.75">
      <c r="B14" s="26"/>
      <c r="C14" s="12" t="s">
        <v>12</v>
      </c>
      <c r="D14" s="12">
        <v>3</v>
      </c>
      <c r="E14" s="12">
        <v>10</v>
      </c>
      <c r="F14" s="13">
        <v>194</v>
      </c>
      <c r="G14" s="12">
        <v>123</v>
      </c>
      <c r="H14" s="12">
        <v>5</v>
      </c>
      <c r="I14" s="12">
        <v>24</v>
      </c>
      <c r="J14" s="12"/>
      <c r="K14" s="14"/>
      <c r="L14" s="15"/>
      <c r="M14" s="7"/>
    </row>
    <row r="15" spans="2:13" ht="13.5" thickBot="1">
      <c r="B15" s="26"/>
      <c r="C15" s="12" t="s">
        <v>8</v>
      </c>
      <c r="D15" s="12"/>
      <c r="E15" s="12"/>
      <c r="F15" s="16"/>
      <c r="G15" s="12"/>
      <c r="H15" s="12"/>
      <c r="I15" s="12"/>
      <c r="J15" s="12"/>
      <c r="K15" s="14"/>
      <c r="L15" s="15"/>
      <c r="M15" s="7"/>
    </row>
    <row r="16" spans="2:13" ht="13.5" thickBot="1">
      <c r="B16" s="27"/>
      <c r="C16" s="17" t="s">
        <v>16</v>
      </c>
      <c r="D16" s="17">
        <f aca="true" t="shared" si="1" ref="D16:L16">SUM(D12:D15)</f>
        <v>50</v>
      </c>
      <c r="E16" s="17">
        <f t="shared" si="1"/>
        <v>706</v>
      </c>
      <c r="F16" s="18">
        <f t="shared" si="1"/>
        <v>16873</v>
      </c>
      <c r="G16" s="17">
        <f t="shared" si="1"/>
        <v>8278</v>
      </c>
      <c r="H16" s="17">
        <f t="shared" si="1"/>
        <v>198</v>
      </c>
      <c r="I16" s="17">
        <f t="shared" si="1"/>
        <v>383</v>
      </c>
      <c r="J16" s="17">
        <f t="shared" si="1"/>
        <v>46</v>
      </c>
      <c r="K16" s="19">
        <f t="shared" si="1"/>
        <v>834</v>
      </c>
      <c r="L16" s="20">
        <f t="shared" si="1"/>
        <v>474</v>
      </c>
      <c r="M16" s="7"/>
    </row>
    <row r="17" spans="2:13" ht="12.75">
      <c r="B17" s="25">
        <v>2013</v>
      </c>
      <c r="C17" s="3" t="s">
        <v>7</v>
      </c>
      <c r="D17" s="3">
        <v>37</v>
      </c>
      <c r="E17" s="3">
        <v>608</v>
      </c>
      <c r="F17" s="4">
        <v>14520</v>
      </c>
      <c r="G17" s="3">
        <v>7035</v>
      </c>
      <c r="H17" s="3">
        <v>220</v>
      </c>
      <c r="I17" s="3">
        <v>342</v>
      </c>
      <c r="J17" s="3">
        <v>19</v>
      </c>
      <c r="K17" s="5">
        <v>421</v>
      </c>
      <c r="L17" s="6">
        <v>195</v>
      </c>
      <c r="M17" s="7"/>
    </row>
    <row r="18" spans="2:13" ht="12.75">
      <c r="B18" s="26"/>
      <c r="C18" s="8" t="s">
        <v>14</v>
      </c>
      <c r="D18" s="8">
        <v>10</v>
      </c>
      <c r="E18" s="8">
        <v>66</v>
      </c>
      <c r="F18" s="9">
        <v>1466</v>
      </c>
      <c r="G18" s="8">
        <v>815</v>
      </c>
      <c r="H18" s="8">
        <v>19</v>
      </c>
      <c r="I18" s="8"/>
      <c r="J18" s="8">
        <v>17</v>
      </c>
      <c r="K18" s="10">
        <v>260</v>
      </c>
      <c r="L18" s="11">
        <v>186</v>
      </c>
      <c r="M18" s="7"/>
    </row>
    <row r="19" spans="2:13" ht="12.75">
      <c r="B19" s="26"/>
      <c r="C19" s="12" t="s">
        <v>12</v>
      </c>
      <c r="D19" s="12">
        <v>3</v>
      </c>
      <c r="E19" s="12">
        <v>10</v>
      </c>
      <c r="F19" s="13">
        <v>192</v>
      </c>
      <c r="G19" s="12">
        <v>108</v>
      </c>
      <c r="H19" s="12">
        <v>9</v>
      </c>
      <c r="I19" s="12">
        <v>19</v>
      </c>
      <c r="J19" s="12"/>
      <c r="K19" s="14"/>
      <c r="L19" s="15"/>
      <c r="M19" s="7"/>
    </row>
    <row r="20" spans="2:13" ht="13.5" thickBot="1">
      <c r="B20" s="26"/>
      <c r="C20" s="12" t="s">
        <v>8</v>
      </c>
      <c r="D20" s="12"/>
      <c r="E20" s="12"/>
      <c r="F20" s="16"/>
      <c r="G20" s="12"/>
      <c r="H20" s="12"/>
      <c r="I20" s="12"/>
      <c r="J20" s="12"/>
      <c r="K20" s="14"/>
      <c r="L20" s="15"/>
      <c r="M20" s="7"/>
    </row>
    <row r="21" spans="2:13" ht="13.5" thickBot="1">
      <c r="B21" s="27"/>
      <c r="C21" s="17" t="s">
        <v>17</v>
      </c>
      <c r="D21" s="17">
        <f aca="true" t="shared" si="2" ref="D21:L21">SUM(D17:D20)</f>
        <v>50</v>
      </c>
      <c r="E21" s="17">
        <f t="shared" si="2"/>
        <v>684</v>
      </c>
      <c r="F21" s="18">
        <f t="shared" si="2"/>
        <v>16178</v>
      </c>
      <c r="G21" s="17">
        <f t="shared" si="2"/>
        <v>7958</v>
      </c>
      <c r="H21" s="17">
        <f t="shared" si="2"/>
        <v>248</v>
      </c>
      <c r="I21" s="17">
        <f t="shared" si="2"/>
        <v>361</v>
      </c>
      <c r="J21" s="17">
        <f t="shared" si="2"/>
        <v>36</v>
      </c>
      <c r="K21" s="19">
        <f t="shared" si="2"/>
        <v>681</v>
      </c>
      <c r="L21" s="20">
        <f t="shared" si="2"/>
        <v>381</v>
      </c>
      <c r="M21" s="7"/>
    </row>
    <row r="22" spans="2:13" ht="12.75">
      <c r="B22" s="25">
        <v>2014</v>
      </c>
      <c r="C22" s="3" t="s">
        <v>7</v>
      </c>
      <c r="D22" s="3">
        <v>37</v>
      </c>
      <c r="E22" s="3">
        <v>599</v>
      </c>
      <c r="F22" s="4">
        <v>14126</v>
      </c>
      <c r="G22" s="3">
        <v>6839</v>
      </c>
      <c r="H22" s="3">
        <v>230</v>
      </c>
      <c r="I22" s="3">
        <v>339</v>
      </c>
      <c r="J22" s="3">
        <v>14</v>
      </c>
      <c r="K22" s="5">
        <v>277</v>
      </c>
      <c r="L22" s="6">
        <v>136</v>
      </c>
      <c r="M22" s="7"/>
    </row>
    <row r="23" spans="2:13" ht="12.75">
      <c r="B23" s="26"/>
      <c r="C23" s="8" t="s">
        <v>14</v>
      </c>
      <c r="D23" s="8">
        <v>10</v>
      </c>
      <c r="E23" s="8">
        <v>63</v>
      </c>
      <c r="F23" s="9">
        <v>1482</v>
      </c>
      <c r="G23" s="8">
        <v>804</v>
      </c>
      <c r="H23" s="8">
        <v>21</v>
      </c>
      <c r="I23" s="8"/>
      <c r="J23" s="8">
        <v>16</v>
      </c>
      <c r="K23" s="10">
        <v>249</v>
      </c>
      <c r="L23" s="11">
        <v>189</v>
      </c>
      <c r="M23" s="7"/>
    </row>
    <row r="24" spans="2:13" ht="12.75">
      <c r="B24" s="26"/>
      <c r="C24" s="12" t="s">
        <v>12</v>
      </c>
      <c r="D24" s="12">
        <v>3</v>
      </c>
      <c r="E24" s="12">
        <v>10</v>
      </c>
      <c r="F24" s="13">
        <v>186</v>
      </c>
      <c r="G24" s="12">
        <v>107</v>
      </c>
      <c r="H24" s="12">
        <v>4</v>
      </c>
      <c r="I24" s="12">
        <v>19</v>
      </c>
      <c r="J24" s="12"/>
      <c r="K24" s="14"/>
      <c r="L24" s="15"/>
      <c r="M24" s="7"/>
    </row>
    <row r="25" spans="2:13" ht="13.5" thickBot="1">
      <c r="B25" s="26"/>
      <c r="C25" s="12" t="s">
        <v>8</v>
      </c>
      <c r="D25" s="12"/>
      <c r="E25" s="12"/>
      <c r="F25" s="16"/>
      <c r="G25" s="12"/>
      <c r="H25" s="12"/>
      <c r="I25" s="12"/>
      <c r="J25" s="12"/>
      <c r="K25" s="14"/>
      <c r="L25" s="15"/>
      <c r="M25" s="7"/>
    </row>
    <row r="26" spans="2:13" ht="13.5" thickBot="1">
      <c r="B26" s="27"/>
      <c r="C26" s="17" t="s">
        <v>18</v>
      </c>
      <c r="D26" s="17">
        <f aca="true" t="shared" si="3" ref="D26:L26">SUM(D22:D25)</f>
        <v>50</v>
      </c>
      <c r="E26" s="17">
        <f t="shared" si="3"/>
        <v>672</v>
      </c>
      <c r="F26" s="18">
        <f t="shared" si="3"/>
        <v>15794</v>
      </c>
      <c r="G26" s="17">
        <f t="shared" si="3"/>
        <v>7750</v>
      </c>
      <c r="H26" s="17">
        <f t="shared" si="3"/>
        <v>255</v>
      </c>
      <c r="I26" s="17">
        <f t="shared" si="3"/>
        <v>358</v>
      </c>
      <c r="J26" s="17">
        <f t="shared" si="3"/>
        <v>30</v>
      </c>
      <c r="K26" s="19">
        <f t="shared" si="3"/>
        <v>526</v>
      </c>
      <c r="L26" s="20">
        <f t="shared" si="3"/>
        <v>325</v>
      </c>
      <c r="M26" s="7"/>
    </row>
    <row r="27" spans="2:13" ht="12.75">
      <c r="B27" s="25">
        <v>2015</v>
      </c>
      <c r="C27" s="3" t="s">
        <v>7</v>
      </c>
      <c r="D27" s="3">
        <v>37</v>
      </c>
      <c r="E27" s="3">
        <v>580</v>
      </c>
      <c r="F27" s="4">
        <v>13699</v>
      </c>
      <c r="G27" s="3">
        <v>6627</v>
      </c>
      <c r="H27" s="3">
        <v>291</v>
      </c>
      <c r="I27" s="3">
        <v>361</v>
      </c>
      <c r="J27" s="3">
        <v>14</v>
      </c>
      <c r="K27" s="5">
        <v>245</v>
      </c>
      <c r="L27" s="6">
        <v>125</v>
      </c>
      <c r="M27" s="7"/>
    </row>
    <row r="28" spans="2:12" ht="12.75">
      <c r="B28" s="26"/>
      <c r="C28" s="8" t="s">
        <v>14</v>
      </c>
      <c r="D28" s="8">
        <v>10</v>
      </c>
      <c r="E28" s="8">
        <v>62</v>
      </c>
      <c r="F28" s="9">
        <v>1518</v>
      </c>
      <c r="G28" s="8">
        <v>854</v>
      </c>
      <c r="H28" s="8">
        <v>15</v>
      </c>
      <c r="I28" s="8"/>
      <c r="J28" s="8">
        <v>16</v>
      </c>
      <c r="K28" s="10">
        <v>262</v>
      </c>
      <c r="L28" s="11">
        <v>165</v>
      </c>
    </row>
    <row r="29" spans="2:12" ht="12.75">
      <c r="B29" s="26"/>
      <c r="C29" s="12" t="s">
        <v>12</v>
      </c>
      <c r="D29" s="12">
        <v>3</v>
      </c>
      <c r="E29" s="12">
        <v>9</v>
      </c>
      <c r="F29" s="13">
        <v>178</v>
      </c>
      <c r="G29" s="12">
        <v>108</v>
      </c>
      <c r="H29" s="12">
        <v>3</v>
      </c>
      <c r="I29" s="12">
        <v>22</v>
      </c>
      <c r="J29" s="12"/>
      <c r="K29" s="14"/>
      <c r="L29" s="15"/>
    </row>
    <row r="30" spans="2:12" ht="13.5" thickBot="1">
      <c r="B30" s="26"/>
      <c r="C30" s="12" t="s">
        <v>8</v>
      </c>
      <c r="D30" s="12"/>
      <c r="E30" s="12"/>
      <c r="F30" s="16"/>
      <c r="G30" s="12"/>
      <c r="H30" s="12"/>
      <c r="I30" s="12"/>
      <c r="J30" s="12"/>
      <c r="K30" s="14"/>
      <c r="L30" s="15"/>
    </row>
    <row r="31" spans="2:12" ht="13.5" thickBot="1">
      <c r="B31" s="27"/>
      <c r="C31" s="17" t="s">
        <v>19</v>
      </c>
      <c r="D31" s="17">
        <f aca="true" t="shared" si="4" ref="D31:L31">SUM(D27:D30)</f>
        <v>50</v>
      </c>
      <c r="E31" s="17">
        <f t="shared" si="4"/>
        <v>651</v>
      </c>
      <c r="F31" s="18">
        <f t="shared" si="4"/>
        <v>15395</v>
      </c>
      <c r="G31" s="17">
        <f t="shared" si="4"/>
        <v>7589</v>
      </c>
      <c r="H31" s="17">
        <f t="shared" si="4"/>
        <v>309</v>
      </c>
      <c r="I31" s="17">
        <f t="shared" si="4"/>
        <v>383</v>
      </c>
      <c r="J31" s="17">
        <f t="shared" si="4"/>
        <v>30</v>
      </c>
      <c r="K31" s="19">
        <f t="shared" si="4"/>
        <v>507</v>
      </c>
      <c r="L31" s="20">
        <f t="shared" si="4"/>
        <v>290</v>
      </c>
    </row>
  </sheetData>
  <sheetProtection/>
  <mergeCells count="16">
    <mergeCell ref="B27:B31"/>
    <mergeCell ref="L5:L6"/>
    <mergeCell ref="G5:G6"/>
    <mergeCell ref="H5:H6"/>
    <mergeCell ref="I5:I6"/>
    <mergeCell ref="F5:F6"/>
    <mergeCell ref="B5:B6"/>
    <mergeCell ref="B22:B26"/>
    <mergeCell ref="J5:J6"/>
    <mergeCell ref="K5:K6"/>
    <mergeCell ref="E5:E6"/>
    <mergeCell ref="C5:C6"/>
    <mergeCell ref="D5:D6"/>
    <mergeCell ref="B7:B11"/>
    <mergeCell ref="B17:B21"/>
    <mergeCell ref="B12:B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honzejkovad</dc:creator>
  <cp:keywords/>
  <dc:description/>
  <cp:lastModifiedBy>Gorosova Danuse</cp:lastModifiedBy>
  <cp:lastPrinted>2015-12-30T13:42:58Z</cp:lastPrinted>
  <dcterms:created xsi:type="dcterms:W3CDTF">2007-11-19T12:41:56Z</dcterms:created>
  <dcterms:modified xsi:type="dcterms:W3CDTF">2016-01-12T13:50:37Z</dcterms:modified>
  <cp:category/>
  <cp:version/>
  <cp:contentType/>
  <cp:contentStatus/>
</cp:coreProperties>
</file>